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</sheets>
  <definedNames>
    <definedName name="Z1_6_4">#REF!</definedName>
  </definedNames>
  <calcPr calcMode="manual" fullCalcOnLoad="1"/>
</workbook>
</file>

<file path=xl/sharedStrings.xml><?xml version="1.0" encoding="utf-8"?>
<sst xmlns="http://schemas.openxmlformats.org/spreadsheetml/2006/main" count="44" uniqueCount="42">
  <si>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</si>
  <si>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</si>
  <si>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</si>
  <si>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</si>
  <si>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</si>
  <si>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</si>
  <si>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</si>
  <si>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</si>
  <si>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</si>
  <si>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</si>
  <si>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</si>
  <si>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</si>
  <si>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</si>
  <si>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</si>
  <si>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</si>
  <si>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</si>
  <si>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</si>
  <si>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</si>
  <si>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</si>
  <si>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</si>
  <si>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</si>
  <si>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</si>
  <si>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</si>
  <si>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</si>
  <si>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</si>
  <si>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</si>
  <si>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</si>
  <si>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</si>
  <si>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</si>
  <si>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</si>
  <si>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</si>
  <si>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</si>
  <si>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</si>
  <si>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</si>
  <si>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</si>
  <si>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</si>
  <si>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</si>
  <si>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</si>
  <si>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</si>
  <si>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</si>
  <si>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</si>
  <si>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перше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</si>
</sst>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 vertical="center"/>
      <protection/>
    </xf>
    <xf numFmtId="0" fontId="5" fillId="34" borderId="10" xfId="52" applyFont="1" applyFill="1" applyBorder="1" applyAlignment="1">
      <alignment horizontal="left" vertical="center"/>
      <protection/>
    </xf>
    <xf numFmtId="3" fontId="1" fillId="0" borderId="10" xfId="52" applyNumberFormat="1" applyFont="1" applyBorder="1" applyAlignment="1" applyProtection="1">
      <alignment horizontal="right" vertical="center"/>
      <protection/>
    </xf>
    <xf numFmtId="3" fontId="5" fillId="34" borderId="10" xfId="52" applyNumberFormat="1" applyFont="1" applyFill="1" applyBorder="1" applyAlignment="1" applyProtection="1">
      <alignment horizontal="righ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8.875" style="1" customWidth="1"/>
    <col min="3" max="5" width="14.625" style="1" customWidth="1"/>
    <col min="6" max="6" width="13.125" style="1" customWidth="1"/>
    <col min="7" max="8" width="13.25390625" style="1" customWidth="1"/>
    <col min="9" max="16384" width="9.125" style="1" customWidth="1"/>
  </cols>
  <sheetData>
    <row r="1" ht="25.5" customHeight="1">
      <c r="H1" s="2" t="s">
        <v>0</v>
      </c>
    </row>
    <row r="2" spans="1:8" ht="24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2.75" customHeight="1">
      <c r="A3" s="19" t="s">
        <v>41</v>
      </c>
      <c r="B3" s="19"/>
      <c r="C3" s="19"/>
      <c r="D3" s="19"/>
      <c r="E3" s="19"/>
      <c r="F3" s="19"/>
      <c r="G3" s="19"/>
      <c r="H3" s="19"/>
    </row>
    <row r="4" spans="1:8" ht="34.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8" ht="39" customHeight="1">
      <c r="A5" s="15"/>
      <c r="B5" s="16"/>
      <c r="C5" s="5" t="s">
        <v>6</v>
      </c>
      <c r="D5" s="5" t="s">
        <v>7</v>
      </c>
      <c r="E5" s="5" t="s">
        <v>8</v>
      </c>
      <c r="F5" s="6" t="s">
        <v>7</v>
      </c>
      <c r="G5" s="5" t="s">
        <v>6</v>
      </c>
      <c r="H5" s="5" t="s">
        <v>9</v>
      </c>
    </row>
    <row r="6" spans="1:9" ht="12.75" customHeight="1">
      <c r="A6" s="7" t="s">
        <v>10</v>
      </c>
      <c r="B6" s="7" t="s">
        <v>11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12">
        <v>1</v>
      </c>
      <c r="B7" s="8" t="s">
        <v>12</v>
      </c>
      <c r="C7" s="10"/>
      <c r="D7" s="10"/>
      <c r="E7" s="10"/>
      <c r="F7" s="10"/>
      <c r="G7" s="10"/>
      <c r="H7" s="10"/>
    </row>
    <row r="8" spans="1:8" ht="14.25" customHeight="1">
      <c r="A8" s="12">
        <v>2</v>
      </c>
      <c r="B8" s="8" t="s">
        <v>13</v>
      </c>
      <c r="C8" s="10">
        <v>1146</v>
      </c>
      <c r="D8" s="10">
        <v>903</v>
      </c>
      <c r="E8" s="10">
        <v>788</v>
      </c>
      <c r="F8" s="10">
        <v>545</v>
      </c>
      <c r="G8" s="10"/>
      <c r="H8" s="10"/>
    </row>
    <row r="9" spans="1:8" ht="14.25" customHeight="1">
      <c r="A9" s="12">
        <v>3</v>
      </c>
      <c r="B9" s="8" t="s">
        <v>14</v>
      </c>
      <c r="C9" s="10">
        <v>970</v>
      </c>
      <c r="D9" s="10">
        <v>805</v>
      </c>
      <c r="E9" s="10">
        <v>705</v>
      </c>
      <c r="F9" s="10">
        <v>541</v>
      </c>
      <c r="G9" s="10"/>
      <c r="H9" s="10"/>
    </row>
    <row r="10" spans="1:8" ht="14.25" customHeight="1">
      <c r="A10" s="12">
        <v>4</v>
      </c>
      <c r="B10" s="8" t="s">
        <v>15</v>
      </c>
      <c r="C10" s="10">
        <v>12246</v>
      </c>
      <c r="D10" s="10">
        <v>7506</v>
      </c>
      <c r="E10" s="10">
        <v>9631</v>
      </c>
      <c r="F10" s="10">
        <v>5031</v>
      </c>
      <c r="G10" s="10">
        <v>2383</v>
      </c>
      <c r="H10" s="10">
        <v>1987</v>
      </c>
    </row>
    <row r="11" spans="1:8" ht="14.25" customHeight="1">
      <c r="A11" s="12">
        <v>5</v>
      </c>
      <c r="B11" s="8" t="s">
        <v>16</v>
      </c>
      <c r="C11" s="10">
        <v>2908</v>
      </c>
      <c r="D11" s="10">
        <v>2435</v>
      </c>
      <c r="E11" s="10">
        <v>1939</v>
      </c>
      <c r="F11" s="10">
        <v>1466</v>
      </c>
      <c r="G11" s="10">
        <v>2017</v>
      </c>
      <c r="H11" s="10">
        <v>1681</v>
      </c>
    </row>
    <row r="12" spans="1:8" ht="14.25" customHeight="1">
      <c r="A12" s="12">
        <v>6</v>
      </c>
      <c r="B12" s="8" t="s">
        <v>17</v>
      </c>
      <c r="C12" s="10">
        <v>1600</v>
      </c>
      <c r="D12" s="10">
        <v>1419</v>
      </c>
      <c r="E12" s="10">
        <v>1111</v>
      </c>
      <c r="F12" s="10">
        <v>934</v>
      </c>
      <c r="G12" s="10"/>
      <c r="H12" s="10"/>
    </row>
    <row r="13" spans="1:8" ht="14.25" customHeight="1">
      <c r="A13" s="12">
        <v>7</v>
      </c>
      <c r="B13" s="8" t="s">
        <v>18</v>
      </c>
      <c r="C13" s="10">
        <v>1117</v>
      </c>
      <c r="D13" s="10">
        <v>837</v>
      </c>
      <c r="E13" s="10">
        <v>753</v>
      </c>
      <c r="F13" s="10">
        <v>545</v>
      </c>
      <c r="G13" s="10"/>
      <c r="H13" s="10"/>
    </row>
    <row r="14" spans="1:8" ht="14.25" customHeight="1">
      <c r="A14" s="12">
        <v>8</v>
      </c>
      <c r="B14" s="8" t="s">
        <v>19</v>
      </c>
      <c r="C14" s="10">
        <v>3441</v>
      </c>
      <c r="D14" s="10">
        <v>2657</v>
      </c>
      <c r="E14" s="10">
        <v>2235</v>
      </c>
      <c r="F14" s="10">
        <v>1806</v>
      </c>
      <c r="G14" s="10"/>
      <c r="H14" s="10"/>
    </row>
    <row r="15" spans="1:8" ht="14.25" customHeight="1">
      <c r="A15" s="12">
        <v>9</v>
      </c>
      <c r="B15" s="8" t="s">
        <v>20</v>
      </c>
      <c r="C15" s="10">
        <v>1479</v>
      </c>
      <c r="D15" s="10">
        <v>1306</v>
      </c>
      <c r="E15" s="10">
        <v>1034</v>
      </c>
      <c r="F15" s="10">
        <v>883</v>
      </c>
      <c r="G15" s="10"/>
      <c r="H15" s="10"/>
    </row>
    <row r="16" spans="1:8" ht="14.25" customHeight="1">
      <c r="A16" s="12">
        <v>10</v>
      </c>
      <c r="B16" s="8" t="s">
        <v>21</v>
      </c>
      <c r="C16" s="10">
        <v>5844</v>
      </c>
      <c r="D16" s="10">
        <v>5087</v>
      </c>
      <c r="E16" s="10">
        <v>3481</v>
      </c>
      <c r="F16" s="10">
        <v>2724</v>
      </c>
      <c r="G16" s="10"/>
      <c r="H16" s="10"/>
    </row>
    <row r="17" spans="1:8" ht="14.25" customHeight="1">
      <c r="A17" s="12">
        <v>11</v>
      </c>
      <c r="B17" s="8" t="s">
        <v>22</v>
      </c>
      <c r="C17" s="10">
        <v>1189</v>
      </c>
      <c r="D17" s="10">
        <v>996</v>
      </c>
      <c r="E17" s="10">
        <v>797</v>
      </c>
      <c r="F17" s="10">
        <v>615</v>
      </c>
      <c r="G17" s="10"/>
      <c r="H17" s="10"/>
    </row>
    <row r="18" spans="1:8" ht="14.25" customHeight="1">
      <c r="A18" s="12">
        <v>12</v>
      </c>
      <c r="B18" s="8" t="s">
        <v>23</v>
      </c>
      <c r="C18" s="10">
        <v>1263</v>
      </c>
      <c r="D18" s="10">
        <v>1169</v>
      </c>
      <c r="E18" s="10">
        <v>811</v>
      </c>
      <c r="F18" s="10">
        <v>717</v>
      </c>
      <c r="G18" s="10"/>
      <c r="H18" s="10"/>
    </row>
    <row r="19" spans="1:8" ht="14.25" customHeight="1">
      <c r="A19" s="12">
        <v>13</v>
      </c>
      <c r="B19" s="8" t="s">
        <v>24</v>
      </c>
      <c r="C19" s="10">
        <v>3456</v>
      </c>
      <c r="D19" s="10">
        <v>3096</v>
      </c>
      <c r="E19" s="10">
        <v>2173</v>
      </c>
      <c r="F19" s="10">
        <v>1813</v>
      </c>
      <c r="G19" s="10">
        <v>2022</v>
      </c>
      <c r="H19" s="10">
        <v>1569</v>
      </c>
    </row>
    <row r="20" spans="1:8" ht="14.25" customHeight="1">
      <c r="A20" s="12">
        <v>14</v>
      </c>
      <c r="B20" s="8" t="s">
        <v>25</v>
      </c>
      <c r="C20" s="10">
        <v>1897</v>
      </c>
      <c r="D20" s="10">
        <v>1540</v>
      </c>
      <c r="E20" s="10">
        <v>1146</v>
      </c>
      <c r="F20" s="10">
        <v>931</v>
      </c>
      <c r="G20" s="10"/>
      <c r="H20" s="10"/>
    </row>
    <row r="21" spans="1:8" ht="14.25" customHeight="1">
      <c r="A21" s="12">
        <v>15</v>
      </c>
      <c r="B21" s="8" t="s">
        <v>26</v>
      </c>
      <c r="C21" s="10">
        <v>4966</v>
      </c>
      <c r="D21" s="10">
        <v>4446</v>
      </c>
      <c r="E21" s="10">
        <v>2613</v>
      </c>
      <c r="F21" s="10">
        <v>2143</v>
      </c>
      <c r="G21" s="10">
        <v>1914</v>
      </c>
      <c r="H21" s="10">
        <v>1526</v>
      </c>
    </row>
    <row r="22" spans="1:8" ht="14.25" customHeight="1">
      <c r="A22" s="12">
        <v>16</v>
      </c>
      <c r="B22" s="8" t="s">
        <v>27</v>
      </c>
      <c r="C22" s="10">
        <v>1965</v>
      </c>
      <c r="D22" s="10">
        <v>1571</v>
      </c>
      <c r="E22" s="10">
        <v>1510</v>
      </c>
      <c r="F22" s="10">
        <v>1141</v>
      </c>
      <c r="G22" s="10"/>
      <c r="H22" s="10"/>
    </row>
    <row r="23" spans="1:8" ht="14.25" customHeight="1">
      <c r="A23" s="12">
        <v>17</v>
      </c>
      <c r="B23" s="8" t="s">
        <v>28</v>
      </c>
      <c r="C23" s="10">
        <v>1117</v>
      </c>
      <c r="D23" s="10">
        <v>1015</v>
      </c>
      <c r="E23" s="10">
        <v>769</v>
      </c>
      <c r="F23" s="10">
        <v>667</v>
      </c>
      <c r="G23" s="10">
        <v>1572</v>
      </c>
      <c r="H23" s="10">
        <v>1249</v>
      </c>
    </row>
    <row r="24" spans="1:8" ht="14.25" customHeight="1">
      <c r="A24" s="12">
        <v>18</v>
      </c>
      <c r="B24" s="8" t="s">
        <v>29</v>
      </c>
      <c r="C24" s="10">
        <v>1293</v>
      </c>
      <c r="D24" s="10">
        <v>1129</v>
      </c>
      <c r="E24" s="10">
        <v>871</v>
      </c>
      <c r="F24" s="10">
        <v>741</v>
      </c>
      <c r="G24" s="10"/>
      <c r="H24" s="10"/>
    </row>
    <row r="25" spans="1:8" ht="14.25" customHeight="1">
      <c r="A25" s="12">
        <v>19</v>
      </c>
      <c r="B25" s="8" t="s">
        <v>30</v>
      </c>
      <c r="C25" s="10">
        <v>984</v>
      </c>
      <c r="D25" s="10">
        <v>825</v>
      </c>
      <c r="E25" s="10">
        <v>693</v>
      </c>
      <c r="F25" s="10">
        <v>534</v>
      </c>
      <c r="G25" s="10"/>
      <c r="H25" s="10"/>
    </row>
    <row r="26" spans="1:8" ht="14.25" customHeight="1">
      <c r="A26" s="12">
        <v>20</v>
      </c>
      <c r="B26" s="8" t="s">
        <v>31</v>
      </c>
      <c r="C26" s="10">
        <v>5568</v>
      </c>
      <c r="D26" s="10">
        <v>4668</v>
      </c>
      <c r="E26" s="10">
        <v>3765</v>
      </c>
      <c r="F26" s="10">
        <v>3007</v>
      </c>
      <c r="G26" s="10">
        <v>2344</v>
      </c>
      <c r="H26" s="10">
        <v>1956</v>
      </c>
    </row>
    <row r="27" spans="1:8" ht="14.25" customHeight="1">
      <c r="A27" s="12">
        <v>21</v>
      </c>
      <c r="B27" s="8" t="s">
        <v>32</v>
      </c>
      <c r="C27" s="10">
        <v>1248</v>
      </c>
      <c r="D27" s="10">
        <v>1071</v>
      </c>
      <c r="E27" s="10">
        <v>769</v>
      </c>
      <c r="F27" s="10">
        <v>592</v>
      </c>
      <c r="G27" s="10"/>
      <c r="H27" s="10"/>
    </row>
    <row r="28" spans="1:8" ht="14.25" customHeight="1">
      <c r="A28" s="12">
        <v>22</v>
      </c>
      <c r="B28" s="8" t="s">
        <v>33</v>
      </c>
      <c r="C28" s="10">
        <v>1728</v>
      </c>
      <c r="D28" s="10">
        <v>1531</v>
      </c>
      <c r="E28" s="10">
        <v>1288</v>
      </c>
      <c r="F28" s="10">
        <v>1091</v>
      </c>
      <c r="G28" s="10"/>
      <c r="H28" s="10"/>
    </row>
    <row r="29" spans="1:8" ht="14.25" customHeight="1">
      <c r="A29" s="12">
        <v>23</v>
      </c>
      <c r="B29" s="8" t="s">
        <v>34</v>
      </c>
      <c r="C29" s="10">
        <v>2286</v>
      </c>
      <c r="D29" s="10">
        <v>1824</v>
      </c>
      <c r="E29" s="10">
        <v>1495</v>
      </c>
      <c r="F29" s="10">
        <v>1294</v>
      </c>
      <c r="G29" s="10"/>
      <c r="H29" s="10"/>
    </row>
    <row r="30" spans="1:8" ht="14.25" customHeight="1">
      <c r="A30" s="12">
        <v>24</v>
      </c>
      <c r="B30" s="8" t="s">
        <v>35</v>
      </c>
      <c r="C30" s="10">
        <v>615</v>
      </c>
      <c r="D30" s="10">
        <v>586</v>
      </c>
      <c r="E30" s="10">
        <v>411</v>
      </c>
      <c r="F30" s="10">
        <v>382</v>
      </c>
      <c r="G30" s="10"/>
      <c r="H30" s="10"/>
    </row>
    <row r="31" spans="1:8" ht="14.25" customHeight="1">
      <c r="A31" s="12">
        <v>25</v>
      </c>
      <c r="B31" s="8" t="s">
        <v>36</v>
      </c>
      <c r="C31" s="10">
        <v>1200</v>
      </c>
      <c r="D31" s="10">
        <v>961</v>
      </c>
      <c r="E31" s="10">
        <v>937</v>
      </c>
      <c r="F31" s="10">
        <v>702</v>
      </c>
      <c r="G31" s="10"/>
      <c r="H31" s="10"/>
    </row>
    <row r="32" spans="1:8" ht="14.25" customHeight="1">
      <c r="A32" s="12">
        <v>26</v>
      </c>
      <c r="B32" s="8" t="s">
        <v>37</v>
      </c>
      <c r="C32" s="10">
        <v>20186</v>
      </c>
      <c r="D32" s="10">
        <v>13837</v>
      </c>
      <c r="E32" s="10">
        <v>11203</v>
      </c>
      <c r="F32" s="10">
        <v>7673</v>
      </c>
      <c r="G32" s="10">
        <v>6952</v>
      </c>
      <c r="H32" s="10">
        <v>5387</v>
      </c>
    </row>
    <row r="33" spans="1:8" ht="14.25" customHeight="1">
      <c r="A33" s="12">
        <v>27</v>
      </c>
      <c r="B33" s="8" t="s">
        <v>38</v>
      </c>
      <c r="C33" s="10"/>
      <c r="D33" s="10"/>
      <c r="E33" s="10"/>
      <c r="F33" s="10"/>
      <c r="G33" s="10"/>
      <c r="H33" s="10"/>
    </row>
    <row r="34" spans="1:8" ht="14.25" customHeight="1">
      <c r="A34" s="13"/>
      <c r="B34" s="9" t="s">
        <v>39</v>
      </c>
      <c r="C34" s="11">
        <f aca="true" t="shared" si="0" ref="C34:H34">SUM(C7:C33)</f>
        <v>81712</v>
      </c>
      <c r="D34" s="11">
        <f t="shared" si="0"/>
        <v>63220</v>
      </c>
      <c r="E34" s="11">
        <f t="shared" si="0"/>
        <v>52928</v>
      </c>
      <c r="F34" s="11">
        <f t="shared" si="0"/>
        <v>38518</v>
      </c>
      <c r="G34" s="11">
        <f t="shared" si="0"/>
        <v>19204</v>
      </c>
      <c r="H34" s="11">
        <f t="shared" si="0"/>
        <v>15355</v>
      </c>
    </row>
    <row r="35" spans="7:8" ht="12.75">
      <c r="G35" s="3"/>
      <c r="H35" s="3"/>
    </row>
    <row r="36" spans="2:8" ht="12.75">
      <c r="B36" s="1" t="s">
        <v>40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6">
    <mergeCell ref="A2:H2"/>
    <mergeCell ref="A4:A5"/>
    <mergeCell ref="B4:B5"/>
    <mergeCell ref="C4:F4"/>
    <mergeCell ref="G4:H4"/>
    <mergeCell ref="A3:H3"/>
  </mergeCells>
  <conditionalFormatting sqref="C7:H34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2017-08-29T08:52:39Z</cp:lastPrinted>
  <dcterms:created xsi:type="dcterms:W3CDTF">2011-07-25T06:48:09Z</dcterms:created>
  <dcterms:modified xsi:type="dcterms:W3CDTF">2017-08-29T08:58:09Z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1.6.4. Кількість справ і матеріалів, що знаходились на розгляді в місцевих та апеляційних господарських судах_2.2017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2209485</vt:i4>
  </property>
  <property fmtid="{D5CDD505-2E9C-101B-9397-08002B2CF9AE}" pid="7" name="Тип звіту">
    <vt:lpwstr>1.6.4. Кількість справ і матеріалів, що знаходились на розгляді в місцевих та апеляційних господарських судах</vt:lpwstr>
  </property>
  <property fmtid="{D5CDD505-2E9C-101B-9397-08002B2CF9AE}" pid="8" name="К.Cума">
    <vt:lpwstr>014AE724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F2BB62E6</vt:lpwstr>
  </property>
  <property fmtid="{D5CDD505-2E9C-101B-9397-08002B2CF9AE}" pid="16" name="Версія БД">
    <vt:lpwstr>3.18.0.1578</vt:lpwstr>
  </property>
</Properties>
</file>