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795" activeTab="0"/>
  </bookViews>
  <sheets>
    <sheet name="Титульний лист" sheetId="1" r:id="rId1"/>
    <sheet name="форма" sheetId="2" r:id="rId2"/>
    <sheet name="додаток" sheetId="3" r:id="rId3"/>
  </sheets>
  <definedNames>
    <definedName name="_xlnm.Print_Titles" localSheetId="1">'форма'!$2:$7</definedName>
    <definedName name="_xlnm.Print_Area" localSheetId="0">'Титульний лист'!$A$1:$J$34</definedName>
    <definedName name="_xlnm.Print_Area" localSheetId="1">'форма'!$A$1:$U$517</definedName>
  </definedNames>
  <calcPr fullCalcOnLoad="1"/>
</workbook>
</file>

<file path=xl/sharedStrings.xml><?xml version="1.0" encoding="utf-8"?>
<sst xmlns="http://schemas.openxmlformats.org/spreadsheetml/2006/main" count="956" uniqueCount="859">
  <si>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</si>
  <si>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</si>
  <si>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</si>
  <si>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</si>
  <si>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</si>
  <si>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</si>
  <si>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</si>
  <si>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</si>
  <si>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</si>
  <si>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</si>
  <si>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</si>
  <si>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</si>
  <si>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</si>
  <si>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</si>
  <si>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</si>
  <si>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</si>
  <si>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</si>
  <si>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</si>
  <si>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</si>
  <si>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</si>
  <si>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</si>
  <si>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</si>
  <si>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</si>
  <si>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</si>
  <si>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</si>
  <si>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</si>
  <si>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</si>
  <si>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</si>
  <si>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</si>
  <si>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</si>
  <si>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</si>
  <si>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</si>
  <si>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Додаток (за кількістю осіб, у розрізі судів із рядка "Усього")</t>
  </si>
  <si>
    <t>ЗВІТ АПЕЛЯЦІЙНОЇ ІНСТАНЦІЇ ПРО ПЕРЕГЛЯД ПОСТАНОВИ У СПРАВІ ПРО АДМІНІСТРАТИВНЕ ПРАВОПОРУШЕННЯ</t>
  </si>
  <si>
    <t>(період)</t>
  </si>
  <si>
    <t xml:space="preserve">за погодженням з Держстатом України </t>
  </si>
  <si>
    <t xml:space="preserve">(піврічна, річна)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</si>
  <si>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</si>
  <si>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</si>
  <si>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Форма № 23</t>
  </si>
  <si>
    <t>Залишок апеляційних скарг і подань прокурора на початок звітного періоду</t>
  </si>
  <si>
    <t>у тому числі за поданням прокурора</t>
  </si>
  <si>
    <t>у тому числі за поданням прокурора (із гр.15)</t>
  </si>
  <si>
    <t>у тому числі за поданням прокурора (із гр.9)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</si>
  <si>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</si>
  <si>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</si>
  <si>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 xml:space="preserve">Надійшло апеляційних скарг і подань прокурора 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</si>
  <si>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</si>
  <si>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</si>
  <si>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41-1</t>
  </si>
  <si>
    <t>Порушення чи невиконання колективного договору, угоди</t>
  </si>
  <si>
    <t>41-2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</si>
  <si>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</si>
  <si>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41-3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</si>
  <si>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</si>
  <si>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</si>
  <si>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42-1</t>
  </si>
  <si>
    <t>Заготівля, переробка або збут радіоактивно забруднених продуктів харчування чи іншої продукції</t>
  </si>
  <si>
    <t>42-2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</si>
  <si>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</si>
  <si>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42-3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</si>
  <si>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</si>
  <si>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Продаж лікарських засобів без рецепта у заборонених законодавством випадках</t>
  </si>
  <si>
    <t>42-4</t>
  </si>
  <si>
    <t>Ухилення від медичного огляду чи медичного обстеження</t>
  </si>
  <si>
    <t>44-1</t>
  </si>
  <si>
    <t>Фальсифікація лікарських засобів або обіг фальсифікованих лікарських засобів</t>
  </si>
  <si>
    <t>44-2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</si>
  <si>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</si>
  <si>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</si>
  <si>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45-1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</si>
  <si>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</si>
  <si>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</si>
  <si>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46-1</t>
  </si>
  <si>
    <t>Порушення встановлених законодавством вимог щодо заняття народною медициною (цілительством)</t>
  </si>
  <si>
    <t>46-2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</si>
  <si>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</si>
  <si>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</si>
  <si>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</si>
  <si>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</si>
  <si>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</si>
  <si>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51-1</t>
  </si>
  <si>
    <t>Порушення прав на об'єкт права інтелектуальної власності</t>
  </si>
  <si>
    <t>51-2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</si>
  <si>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</si>
  <si>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</si>
  <si>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</si>
  <si>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53-1</t>
  </si>
  <si>
    <t>Приховування або перекручення даних земельного кадастру</t>
  </si>
  <si>
    <t>53-2</t>
  </si>
  <si>
    <t xml:space="preserve">Зняття та перенесення ґрунтового покриву земельних ділянок без спеціального дозволу </t>
  </si>
  <si>
    <t>53-3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</si>
  <si>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</si>
  <si>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</si>
  <si>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</si>
  <si>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</si>
  <si>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</si>
  <si>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</si>
  <si>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</si>
  <si>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</si>
  <si>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</si>
  <si>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59-1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</si>
  <si>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</si>
  <si>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</si>
  <si>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</si>
  <si>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</si>
  <si>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</si>
  <si>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</si>
  <si>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</si>
  <si>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65-1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</si>
  <si>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</si>
  <si>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</si>
  <si>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</si>
  <si>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</si>
  <si>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</si>
  <si>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</si>
  <si>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</si>
  <si>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</si>
  <si>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</si>
  <si>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</si>
  <si>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</si>
  <si>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</si>
  <si>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</si>
  <si>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77-1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</si>
  <si>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</si>
  <si>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</si>
  <si>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78-1</t>
  </si>
  <si>
    <t>Недодержання вимог щодо охорони атмосферного повітря при введенні в експлуатацію і експлуатації підприємств і споруд</t>
  </si>
  <si>
    <t>79-1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</si>
  <si>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</si>
  <si>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</si>
  <si>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</si>
  <si>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82-1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</si>
  <si>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</si>
  <si>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82-2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</si>
  <si>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</si>
  <si>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82-3</t>
  </si>
  <si>
    <t>Змішування чи захоронення відходів, для утилізації яких в Україні існує відповідна технологія, без спеціального дозволу</t>
  </si>
  <si>
    <t>82-4</t>
  </si>
  <si>
    <t>Порушення правил передачі відходів</t>
  </si>
  <si>
    <t>82-5</t>
  </si>
  <si>
    <t>Порушення встановлених правил і режиму експлуатації установок і виробництв з оброблення та утилізації відходів</t>
  </si>
  <si>
    <t>82-6</t>
  </si>
  <si>
    <t>Порушення вимог законодавства у сфері хімічних  джерел струму</t>
  </si>
  <si>
    <t>82-7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</si>
  <si>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</si>
  <si>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</si>
  <si>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83-1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</si>
  <si>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</si>
  <si>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</si>
  <si>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85-1</t>
  </si>
  <si>
    <t>Експлуатація на водних об'єктах водозабірних споруд, не забезпечених рибозахисним обладнанням</t>
  </si>
  <si>
    <t>86-1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</si>
  <si>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</si>
  <si>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</si>
  <si>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</si>
  <si>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88-1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</si>
  <si>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</si>
  <si>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88-2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</si>
  <si>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</si>
  <si>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</si>
  <si>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</si>
  <si>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90-1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</si>
  <si>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</si>
  <si>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</si>
  <si>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91-1</t>
  </si>
  <si>
    <t>Перевищення лімітів та нормативів використання природних ресурсів</t>
  </si>
  <si>
    <t>91-2</t>
  </si>
  <si>
    <t>Приховування перевищення встановлених лімітів на обсяги утворення та розміщення відходів</t>
  </si>
  <si>
    <t>91-3</t>
  </si>
  <si>
    <t>Відмова від надання чи несвоєчасне надання екологічної інформації</t>
  </si>
  <si>
    <t>91-4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</si>
  <si>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</si>
  <si>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</si>
  <si>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92-1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</si>
  <si>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</si>
  <si>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</si>
  <si>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</si>
  <si>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95-1</t>
  </si>
  <si>
    <t>Порушення законодавства під час планування і забудови територій</t>
  </si>
  <si>
    <t>96-1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</si>
  <si>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</si>
  <si>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</si>
  <si>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</si>
  <si>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</si>
  <si>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101-1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</si>
  <si>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</si>
  <si>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</si>
  <si>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</si>
  <si>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103-1</t>
  </si>
  <si>
    <t>Пошкодження газопроводів при провадженні робіт</t>
  </si>
  <si>
    <t>103-2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</si>
  <si>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</si>
  <si>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</si>
  <si>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104-1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</si>
  <si>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</si>
  <si>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</si>
  <si>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</si>
  <si>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106-1</t>
  </si>
  <si>
    <t>Незаконні посів та вирощування снотворного маку чи конопель</t>
  </si>
  <si>
    <t>106-2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</si>
  <si>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</si>
  <si>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</si>
  <si>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107-1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</si>
  <si>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</si>
  <si>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</si>
  <si>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</si>
  <si>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</si>
  <si>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</si>
  <si>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</si>
  <si>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</si>
  <si>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</si>
  <si>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</si>
  <si>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</si>
  <si>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116-1</t>
  </si>
  <si>
    <t>Порушення правил, що забезпечують безпеку експлуатації суден на внутрішніх водних шляхах</t>
  </si>
  <si>
    <t>116-2</t>
  </si>
  <si>
    <t>Порушення правил реєстрації торговельних суден</t>
  </si>
  <si>
    <t>116-3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</si>
  <si>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</si>
  <si>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</si>
  <si>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</si>
  <si>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</si>
  <si>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</si>
  <si>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</si>
  <si>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>121-1</t>
  </si>
  <si>
    <t xml:space="preserve">Порушення правил перевезення пасажирів при наданні послуг з перевезення пасажирів </t>
  </si>
  <si>
    <t>121-2</t>
  </si>
  <si>
    <t>122-1</t>
  </si>
  <si>
    <t>Невиконання водіями вимог про зупинку, залишення місця дорожньо-транспортної пригоди</t>
  </si>
  <si>
    <t>122-2</t>
  </si>
  <si>
    <t>122-3</t>
  </si>
  <si>
    <t xml:space="preserve">Залишення місця дорожньо-транспортної пригоди </t>
  </si>
  <si>
    <t>122-4</t>
  </si>
  <si>
    <t>122-5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</si>
  <si>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</si>
  <si>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</si>
  <si>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124-1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</si>
  <si>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</si>
  <si>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</si>
  <si>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</si>
  <si>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</si>
  <si>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>127-1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</si>
  <si>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</si>
  <si>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</si>
  <si>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128-1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</si>
  <si>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</si>
  <si>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</si>
  <si>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</si>
  <si>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>132-1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</si>
  <si>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</si>
  <si>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</si>
  <si>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133-1</t>
  </si>
  <si>
    <t>Порушення умов і правил здійснення міжнародних автомобільних перевезень пасажирів і вантажів</t>
  </si>
  <si>
    <t>133-2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</si>
  <si>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</si>
  <si>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</si>
  <si>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</si>
  <si>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135-1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</si>
  <si>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</si>
  <si>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</si>
  <si>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</si>
  <si>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</si>
  <si>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</si>
  <si>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</si>
  <si>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</si>
  <si>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</si>
  <si>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</si>
  <si>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</si>
  <si>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</si>
  <si>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</si>
  <si>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</si>
  <si>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148-1</t>
  </si>
  <si>
    <t>Порушення порядку та умов надання послуг зв'язку в мережах загального користування</t>
  </si>
  <si>
    <t>148-2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</si>
  <si>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</si>
  <si>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148-3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</si>
  <si>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</si>
  <si>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148-4</t>
  </si>
  <si>
    <t>Порушення правил про взаємоз'єднання телекомунікаційних мереж загального користування</t>
  </si>
  <si>
    <t>148-5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</si>
  <si>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</si>
  <si>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</si>
  <si>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149-1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</si>
  <si>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</si>
  <si>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</si>
  <si>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</si>
  <si>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</si>
  <si>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</si>
  <si>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</si>
  <si>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155-1</t>
  </si>
  <si>
    <t>Обман покупця чи замовника</t>
  </si>
  <si>
    <t>155-2</t>
  </si>
  <si>
    <t>Порушення законодавства про захист прав споживачів</t>
  </si>
  <si>
    <t>156-1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</si>
  <si>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</si>
  <si>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156-2</t>
  </si>
  <si>
    <t xml:space="preserve"> Порушення правил торгівлі на ринках</t>
  </si>
  <si>
    <t>Торгівля з рук у невстановлених місцях</t>
  </si>
  <si>
    <t>160-2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</si>
  <si>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</si>
  <si>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</si>
  <si>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</si>
  <si>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162-1</t>
  </si>
  <si>
    <t>Незаконне відкриття або використання за межами України валютних рахунків</t>
  </si>
  <si>
    <t>162-2</t>
  </si>
  <si>
    <t>Порушення правил здачі дорогоцінних металів і дорогоцінного каміння</t>
  </si>
  <si>
    <t>162-3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</si>
  <si>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</si>
  <si>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</si>
  <si>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163-1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</si>
  <si>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</si>
  <si>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163-2</t>
  </si>
  <si>
    <t>Невиконання законних вимог посадових осіб органів державної податкової служби</t>
  </si>
  <si>
    <t>163-3</t>
  </si>
  <si>
    <t>Порушення порядку утримання та перерахування податку на доходи фізичних осіб і подання відомостей про виплачені доходи</t>
  </si>
  <si>
    <t>163-4</t>
  </si>
  <si>
    <t>Приховування інформації про діяльність емітента</t>
  </si>
  <si>
    <t>163-5</t>
  </si>
  <si>
    <t>Ненадання документів, що підтверджують право власності на цінні папери</t>
  </si>
  <si>
    <t>163-6</t>
  </si>
  <si>
    <t>Діяльність на фондовому ринку без ліцензії</t>
  </si>
  <si>
    <t>163-7</t>
  </si>
  <si>
    <t>163-8</t>
  </si>
  <si>
    <t>Незаконне використання інсайдерської інформації</t>
  </si>
  <si>
    <t>163-9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</si>
  <si>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</si>
  <si>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163-10</t>
  </si>
  <si>
    <t>Порушення порядку розкриття інформації на фондовому ринку</t>
  </si>
  <si>
    <t>163-11</t>
  </si>
  <si>
    <t>Порушення умов видачі векселів</t>
  </si>
  <si>
    <t>163-12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</si>
  <si>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</si>
  <si>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</si>
  <si>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164-1</t>
  </si>
  <si>
    <t>Порушення законодавства з фінансових питань</t>
  </si>
  <si>
    <t>164-2</t>
  </si>
  <si>
    <t>Недобросовісна конкуренція</t>
  </si>
  <si>
    <t>164-3</t>
  </si>
  <si>
    <t>Несвоєчасне здавання виторгу</t>
  </si>
  <si>
    <t>164-4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</si>
  <si>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</si>
  <si>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164-5</t>
  </si>
  <si>
    <t>Демонстрування і розповсюдження фільмів без державного посвідчення на право розповсюдження і демонстрування фільмів</t>
  </si>
  <si>
    <t>164-6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</si>
  <si>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</si>
  <si>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164-7</t>
  </si>
  <si>
    <t>Недотримання квоти демонстрування національних фільмів при використанні національного екранного часу</t>
  </si>
  <si>
    <t>164-8</t>
  </si>
  <si>
    <t>Незаконне розповсюдження примірників аудіовізуальних творів, фонограм, відеограм, комп'ютерних програм, баз даних</t>
  </si>
  <si>
    <t>164-9</t>
  </si>
  <si>
    <t>Порушення законодавства, що регулює здійснення операцій з металобрухтом</t>
  </si>
  <si>
    <t>164-10</t>
  </si>
  <si>
    <t>Порушення законодавства про бюджетну систему України</t>
  </si>
  <si>
    <t>164-12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</si>
  <si>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</si>
  <si>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164-13</t>
  </si>
  <si>
    <t>Порушення законодавства про здійснення закупівлі товарів, робіт і послуг за державні кошти</t>
  </si>
  <si>
    <t>164-14</t>
  </si>
  <si>
    <t>Приховування стійкої фінансової неспроможності</t>
  </si>
  <si>
    <t>164-15</t>
  </si>
  <si>
    <t>Зайняття забороненими видами господарської діяльності</t>
  </si>
  <si>
    <t>164-16</t>
  </si>
  <si>
    <t>Порушення законодавства у сфері загальнообов'язкового державного пенсійного страхування</t>
  </si>
  <si>
    <t>165-1</t>
  </si>
  <si>
    <t>Порушення порядку формування та застосування цін і тарифів</t>
  </si>
  <si>
    <t>165-2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</si>
  <si>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</si>
  <si>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165-3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</si>
  <si>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</si>
  <si>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165-4</t>
  </si>
  <si>
    <t>165-5</t>
  </si>
  <si>
    <t>Зловживання монопольним становищем на ринку</t>
  </si>
  <si>
    <t>166-1</t>
  </si>
  <si>
    <t>Неправомірні угоди між підприємц</t>
  </si>
  <si>
    <t>166-2</t>
  </si>
  <si>
    <t>Дискримінація підприємців органами влади i управління</t>
  </si>
  <si>
    <t>166-3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</si>
  <si>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</si>
  <si>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166-4</t>
  </si>
  <si>
    <t>166-5</t>
  </si>
  <si>
    <t>Порушення порядку подання фінансової звітності та ведення бухгалтерського обліку при ліквідації юридичної особи</t>
  </si>
  <si>
    <t>166-6</t>
  </si>
  <si>
    <t>Протидія тимчасовій адміністрації або ліквідації банку</t>
  </si>
  <si>
    <t>166-7</t>
  </si>
  <si>
    <t>166-8</t>
  </si>
  <si>
    <t>166-9</t>
  </si>
  <si>
    <t>166-10</t>
  </si>
  <si>
    <t>Порушення законодавства про державну реєстрацію юридичних осіб та фізичних осіб підприємців</t>
  </si>
  <si>
    <t>166-11</t>
  </si>
  <si>
    <t>166-12</t>
  </si>
  <si>
    <t>Порушення законодавства, що регулює фінансові механізми здійснення інвестицій у будівництво житла</t>
  </si>
  <si>
    <t>166-13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</si>
  <si>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</si>
  <si>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166-14</t>
  </si>
  <si>
    <t>Незаконні дії щодо приватизаційних паперів</t>
  </si>
  <si>
    <t>166-15</t>
  </si>
  <si>
    <t>Незаконні дії у разі банкрутства</t>
  </si>
  <si>
    <t>166-16</t>
  </si>
  <si>
    <t>Фіктивне банкрутство</t>
  </si>
  <si>
    <t>166-17</t>
  </si>
  <si>
    <t>Примушування до антиконкурентних узгоджених дій</t>
  </si>
  <si>
    <t>166-18</t>
  </si>
  <si>
    <t>Виконання робіт, надання послуг громадянам-споживачам, що не відповідають вимогам стандартів, норм і правил</t>
  </si>
  <si>
    <t>168-1</t>
  </si>
  <si>
    <t>Випуск у продаж продукції з порушенням вимог щодо медичних попереджень споживачів тютюнових виробів</t>
  </si>
  <si>
    <t>168-2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</si>
  <si>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</si>
  <si>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</si>
  <si>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</si>
  <si>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170-1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</si>
  <si>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</si>
  <si>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</si>
  <si>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171-1</t>
  </si>
  <si>
    <t>Фальсифікація засобів вимірювання</t>
  </si>
  <si>
    <t>171-2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</si>
  <si>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</si>
  <si>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</si>
  <si>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172-1</t>
  </si>
  <si>
    <t>172-2</t>
  </si>
  <si>
    <t>172-3</t>
  </si>
  <si>
    <t>Порушення обмежень щодо сумісництва та суміщення з іншими видами діяльності</t>
  </si>
  <si>
    <t>172-4</t>
  </si>
  <si>
    <t>Порушення встановлених законом обмежень щодо одержання дарунка (пожертви)</t>
  </si>
  <si>
    <t>172-5</t>
  </si>
  <si>
    <t>Порушення вимог фінансового контролю</t>
  </si>
  <si>
    <t>172-6</t>
  </si>
  <si>
    <t>Порушення вимог щодо повідомлення про конфлікт інтересів</t>
  </si>
  <si>
    <t>172-7</t>
  </si>
  <si>
    <t>Незаконне використання інформації, що стала відома особі у зв'язку з виконанням службових повноважень</t>
  </si>
  <si>
    <t>172-8</t>
  </si>
  <si>
    <t>Дрібне хуліганство</t>
  </si>
  <si>
    <t>Поширювання неправдивих чуток</t>
  </si>
  <si>
    <t>173-1</t>
  </si>
  <si>
    <t>Вчинення насильства в сім'ї або невиконання захисного припису</t>
  </si>
  <si>
    <t>173-2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</si>
  <si>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</si>
  <si>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</si>
  <si>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</si>
  <si>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175-1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</si>
  <si>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</si>
  <si>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</si>
  <si>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</si>
  <si>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177-2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</si>
  <si>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</si>
  <si>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</si>
  <si>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</si>
  <si>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181-1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</si>
  <si>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</si>
  <si>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</si>
  <si>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</si>
  <si>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</si>
  <si>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184-1</t>
  </si>
  <si>
    <t>Порушення порядку або строків подання інформації про дітей-сиріт і дітей, які залишилися без опіки (піклування) батьків</t>
  </si>
  <si>
    <t>184-2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</si>
  <si>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</si>
  <si>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</si>
  <si>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185-1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</si>
  <si>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</si>
  <si>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185-2</t>
  </si>
  <si>
    <t>Прояв неповаги до суду</t>
  </si>
  <si>
    <t>185-3</t>
  </si>
  <si>
    <t>Злісне ухилення свідка, потерпілого, експерта, перекладача від явки до органів досудового слідства або дізнання</t>
  </si>
  <si>
    <t>185-4</t>
  </si>
  <si>
    <t>Перешкодження явці до суду народного засідателя</t>
  </si>
  <si>
    <t>185-5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</si>
  <si>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</si>
  <si>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185-6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</si>
  <si>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</si>
  <si>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185-7</t>
  </si>
  <si>
    <t>Ухилення від виконання законних вимог прокурора</t>
  </si>
  <si>
    <t>185-8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</si>
  <si>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</si>
  <si>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185-9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</si>
  <si>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</si>
  <si>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185-10</t>
  </si>
  <si>
    <t>Розголошення відомостей про заходи безпеки щодо особи, взятої під захист</t>
  </si>
  <si>
    <t>185-11</t>
  </si>
  <si>
    <t>Створення перешкод у виконанні робіт, пов'язаних з обслуговуванням об'єктів електроенергетики</t>
  </si>
  <si>
    <t>185-12</t>
  </si>
  <si>
    <t>Самоуправство</t>
  </si>
  <si>
    <t>Незаконні дії щодо державних нагород</t>
  </si>
  <si>
    <t>186-1</t>
  </si>
  <si>
    <t>В И К Л Ю Ч Е Н А</t>
  </si>
  <si>
    <t>186-2</t>
  </si>
  <si>
    <t>Порушення порядку подання або використання даних державних статистичних спостережень</t>
  </si>
  <si>
    <t>186-3</t>
  </si>
  <si>
    <t>186-4</t>
  </si>
  <si>
    <t>Порушення законодавства про об'єднання громадян</t>
  </si>
  <si>
    <t>186-5</t>
  </si>
  <si>
    <t>Порушення законодавства про друковані засоби масової інформації</t>
  </si>
  <si>
    <t>186-6</t>
  </si>
  <si>
    <t>Недоставляння або порушення строку доставляння обов'язкового безоплатного примірника документів</t>
  </si>
  <si>
    <t>186-7</t>
  </si>
  <si>
    <t>Порушення правил адміністративного нагляду</t>
  </si>
  <si>
    <t>Невиконання розпорядження державного або іншого органу про працевлаштування</t>
  </si>
  <si>
    <t>188-1</t>
  </si>
  <si>
    <t>Ухилення від виконання законних вимог посадових осіб органів виконавчої влади у сфері захисту прав споживачів</t>
  </si>
  <si>
    <t>188-2</t>
  </si>
  <si>
    <t>Невиконання вимог органів державного контролю за цінами</t>
  </si>
  <si>
    <t>188-3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</si>
  <si>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</si>
  <si>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188-4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</si>
  <si>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</si>
  <si>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188-5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</si>
  <si>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</si>
  <si>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188-6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</si>
  <si>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</si>
  <si>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188-7</t>
  </si>
  <si>
    <t>Невиконання приписів та постанов посадових осіб органів державного пожежного нагляду</t>
  </si>
  <si>
    <t>188-8</t>
  </si>
  <si>
    <t>Невиконання законних вимог посадових осіб органів виконавчої влади у сфері стандартизації, метрології та сертифікації</t>
  </si>
  <si>
    <t>188-9</t>
  </si>
  <si>
    <t>Невиконання законних вимог посадових осіб органів державного контролю якості лікарських засобів</t>
  </si>
  <si>
    <t>188-10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</si>
  <si>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</si>
  <si>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188-11</t>
  </si>
  <si>
    <t>Невиконання законних вимог посадових осіб спеціально уповноважених органів виконавчої влади у сфері захисту рослин</t>
  </si>
  <si>
    <t>188-12</t>
  </si>
  <si>
    <t>Невиконання законних вимог державного виконавця</t>
  </si>
  <si>
    <t>188-13</t>
  </si>
  <si>
    <t>Невиконання законних вимог посадових осіб органів Державної інспекції з енергозбереження</t>
  </si>
  <si>
    <t>188-14</t>
  </si>
  <si>
    <t>Невиконання законних вимог посадових осіб органів морського і річкового транспорту</t>
  </si>
  <si>
    <t>188-15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</si>
  <si>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</si>
  <si>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188-16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</si>
  <si>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</si>
  <si>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188-17</t>
  </si>
  <si>
    <t>Невиконання законних вимог (приписів) посадових осіб органів державного регулювання ядерної та радіаційної безпеки</t>
  </si>
  <si>
    <t>188-18</t>
  </si>
  <si>
    <t>188-19</t>
  </si>
  <si>
    <t>188-20</t>
  </si>
  <si>
    <t>Ухилення від виконання або несвоєчасне виконання рішень Національної комісії регулювання електроенергетики України</t>
  </si>
  <si>
    <t>188-21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</si>
  <si>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</si>
  <si>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188-22</t>
  </si>
  <si>
    <t>Перешкоджання уповноваженим особам органів Пенсійного фонду України у здійсненні перевірок</t>
  </si>
  <si>
    <t>188-23</t>
  </si>
  <si>
    <t>188-24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</si>
  <si>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</si>
  <si>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188-25</t>
  </si>
  <si>
    <t>Невиконання законних вимог посадових осіб органів Державної служби з карантину рослин України</t>
  </si>
  <si>
    <t>188-26</t>
  </si>
  <si>
    <t xml:space="preserve">Невиконання законних вимог посадових осіб органу технічного нагляду Міністерства аграрної політики України </t>
  </si>
  <si>
    <t>188-27</t>
  </si>
  <si>
    <t>188-28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</si>
  <si>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</si>
  <si>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188-29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</si>
  <si>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</si>
  <si>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188-30</t>
  </si>
  <si>
    <t>Невиконання законних вимог посадових осіб органів Державної служби спеціального зв'язку та захисту інформації України</t>
  </si>
  <si>
    <t>188-31</t>
  </si>
  <si>
    <t>188-32</t>
  </si>
  <si>
    <t xml:space="preserve">Невиконання законних вимог посадових осіб органів охорони культурної спадщини
</t>
  </si>
  <si>
    <t>188-33</t>
  </si>
  <si>
    <t>Невиконання законних вимог посадових осіб суб'єктів державного фінансового моніторингу</t>
  </si>
  <si>
    <t>188-34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</si>
  <si>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</si>
  <si>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188-35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</si>
  <si>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</si>
  <si>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188-36</t>
  </si>
  <si>
    <t>188-37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</si>
  <si>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</si>
  <si>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188-38</t>
  </si>
  <si>
    <t>Порушення законодавства у сфері захисту персональних даних</t>
  </si>
  <si>
    <t>188-39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</si>
  <si>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</si>
  <si>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188-40</t>
  </si>
  <si>
    <t>Порушення законодавства про державну реєстрацію нормативно-правових актів</t>
  </si>
  <si>
    <t>188-41</t>
  </si>
  <si>
    <t>188-42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</si>
  <si>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</si>
  <si>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</si>
  <si>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189-1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</si>
  <si>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</si>
  <si>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189-2</t>
  </si>
  <si>
    <t>Незаконне виготовлення, збут або використання державного пробірного клейма</t>
  </si>
  <si>
    <t>189-3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</si>
  <si>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</si>
  <si>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</si>
  <si>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</si>
  <si>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</si>
  <si>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</si>
  <si>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</si>
  <si>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</si>
  <si>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195-1</t>
  </si>
  <si>
    <t>Порушення порядку придбання, зберігання, реєстрації або обліку газових пістолетів і револьверів та патронів до них</t>
  </si>
  <si>
    <t>195-2</t>
  </si>
  <si>
    <t>Порушення правил застосування спеціальних засобів самооборони</t>
  </si>
  <si>
    <t>195-3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</si>
  <si>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</si>
  <si>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195-4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</si>
  <si>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</si>
  <si>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195-5</t>
  </si>
  <si>
    <t>Порушення порядку виробництва, зберігання, перевезення, торгівлі та використання піротехнічних засобів</t>
  </si>
  <si>
    <t>195-6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</si>
  <si>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</si>
  <si>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</si>
  <si>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</si>
  <si>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</si>
  <si>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</si>
  <si>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</si>
  <si>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</si>
  <si>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</si>
  <si>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</si>
  <si>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204-1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</si>
  <si>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</si>
  <si>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</si>
  <si>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</si>
  <si>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206-1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</si>
  <si>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</si>
  <si>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</si>
  <si>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</si>
  <si>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210-1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</si>
  <si>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</si>
  <si>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</si>
  <si>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211-1</t>
  </si>
  <si>
    <t>Неподання у військові комісаріати списків юнаків, які підлягають приписці до призовних дільниць</t>
  </si>
  <si>
    <t>211-2</t>
  </si>
  <si>
    <t>Прийняття на роботу військовозобов'язаних і призовників, які не перебувають на військовому обліку</t>
  </si>
  <si>
    <t>211-3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</si>
  <si>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</si>
  <si>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211-4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</si>
  <si>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</si>
  <si>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211-5</t>
  </si>
  <si>
    <t>Неподання відомостей про військовозобов'язаних і призовників</t>
  </si>
  <si>
    <t>211-6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</si>
  <si>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</si>
  <si>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212-1</t>
  </si>
  <si>
    <t>Порушення законодавства про державну таємницю</t>
  </si>
  <si>
    <t>212-2</t>
  </si>
  <si>
    <t>212-3</t>
  </si>
  <si>
    <t>Порушення законодавства в галузі державного експортного контролю</t>
  </si>
  <si>
    <t>212-4</t>
  </si>
  <si>
    <t>212-5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</si>
  <si>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</si>
  <si>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212-6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</si>
  <si>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</si>
  <si>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212-7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</si>
  <si>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</si>
  <si>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212-8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</si>
  <si>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</si>
  <si>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212-9</t>
  </si>
  <si>
    <t>Порушення обмежень щодо ведення передвиборної агітації, агітація в день проведення референдуму</t>
  </si>
  <si>
    <t>212-10</t>
  </si>
  <si>
    <t>Ненадання можливості оприлюднити відповідь щодо інформації, поширеної стосовно суб'єкта виборчого процесу</t>
  </si>
  <si>
    <t>212-11</t>
  </si>
  <si>
    <t>Порушення права на користування приміщеннями під час виборчої кампанії</t>
  </si>
  <si>
    <t>212-12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</si>
  <si>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</si>
  <si>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212-13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</si>
  <si>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</si>
  <si>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212-14</t>
  </si>
  <si>
    <t>Порушення порядку надання фінансової (матеріальної) підтримки для здійснення виборчої кампанії</t>
  </si>
  <si>
    <t>212-15</t>
  </si>
  <si>
    <t>Замовлення або виготовлення виборчих бюлетенів понад встановлену кількість</t>
  </si>
  <si>
    <t>212-16</t>
  </si>
  <si>
    <t>Ненадання копії виборчого протоколу</t>
  </si>
  <si>
    <t>212-17</t>
  </si>
  <si>
    <t>Невиконання рішення виборчої комісії, комісії з референдуму</t>
  </si>
  <si>
    <t>212-18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</si>
  <si>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</si>
  <si>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212-19</t>
  </si>
  <si>
    <t>Порушення порядку опублікування документів, пов'язаних з підготовкою і проведенням виборів, референдуму</t>
  </si>
  <si>
    <t>212-20</t>
  </si>
  <si>
    <t>Митний кодекс 1991р.</t>
  </si>
  <si>
    <t>Кодекс Митний 2002р.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</si>
  <si>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</si>
  <si>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</si>
  <si>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</si>
  <si>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</si>
  <si>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</si>
  <si>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</si>
  <si>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</si>
  <si>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</si>
  <si>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</si>
  <si>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</si>
  <si>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</si>
  <si>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</si>
  <si>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</si>
  <si>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</si>
  <si>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</si>
  <si>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</si>
  <si>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</si>
  <si>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</si>
  <si>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</si>
  <si>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</si>
  <si>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</si>
  <si>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</si>
  <si>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</si>
  <si>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</si>
  <si>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</si>
  <si>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</si>
  <si>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</si>
  <si>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Митний кодекс 2012 р.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</si>
  <si>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</si>
  <si>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</si>
  <si>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</si>
  <si>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</si>
  <si>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</si>
  <si>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</si>
  <si>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</si>
  <si>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</si>
  <si>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</si>
  <si>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</si>
  <si>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</si>
  <si>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</si>
  <si>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</si>
  <si>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</si>
  <si>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</si>
  <si>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</si>
  <si>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</si>
  <si>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</si>
  <si>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інші статті</t>
  </si>
  <si>
    <t>ст. інші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</si>
  <si>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</si>
  <si>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</si>
  <si>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</si>
  <si>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</si>
  <si>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</si>
  <si>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</si>
  <si>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</si>
  <si>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</si>
  <si>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</si>
  <si>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</si>
  <si>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</si>
  <si>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</si>
  <si>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м. Київ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</si>
  <si>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</si>
  <si>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</si>
  <si>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</si>
  <si>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</si>
  <si>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</si>
  <si>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</si>
  <si>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</si>
  <si>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</si>
  <si>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</si>
  <si>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</si>
  <si>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</si>
  <si>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</si>
  <si>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(П.І.Б.)</t>
  </si>
  <si>
    <t>180-1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</si>
  <si>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</si>
  <si>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</si>
  <si>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152-1</t>
  </si>
  <si>
    <t>Порушення правил паркування транспортних засобів</t>
  </si>
  <si>
    <t>166-19</t>
  </si>
  <si>
    <t>166-20</t>
  </si>
  <si>
    <t>166-21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</si>
  <si>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</si>
  <si>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</si>
  <si>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</si>
  <si>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188-43</t>
  </si>
  <si>
    <t>188-45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</si>
  <si>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</si>
  <si>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163-13</t>
  </si>
  <si>
    <t>163-14</t>
  </si>
  <si>
    <t>163-15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</si>
  <si>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</si>
  <si>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здійснення операцій з електронними грошима</t>
  </si>
  <si>
    <t>Порушення порядку приймання готівки для подальшого її переказу</t>
  </si>
  <si>
    <t>204-2</t>
  </si>
  <si>
    <t>Порушення порядку в'їзду на тимчасово окуповану територію України та виїзду з неї</t>
  </si>
  <si>
    <t>(підпис)</t>
  </si>
  <si>
    <t>Порушення законодавства про загальнообов'язкове державне соціальне страхування у зв'язку з тимчасовою втратою працездатності</t>
  </si>
  <si>
    <t>Відмова від виконання наказу або інших законних вимог командира (начальника)</t>
  </si>
  <si>
    <t>172-10</t>
  </si>
  <si>
    <t>Самовільне залишення військової частини або місця служби</t>
  </si>
  <si>
    <t>172-11</t>
  </si>
  <si>
    <t>Необережне знищення або пошкодження військового майна</t>
  </si>
  <si>
    <t>172-12</t>
  </si>
  <si>
    <t>Зловживання військовою службовою особою владою або службовим становищем</t>
  </si>
  <si>
    <t>172-13</t>
  </si>
  <si>
    <t>Перевищення військовою службовою особою влади чи службових повноважень</t>
  </si>
  <si>
    <t>172-14</t>
  </si>
  <si>
    <t>Недбале ставлення до військової служби</t>
  </si>
  <si>
    <t>172-15</t>
  </si>
  <si>
    <t>Бездіяльність військової влади</t>
  </si>
  <si>
    <t>172-16</t>
  </si>
  <si>
    <t>Порушення правил несення бойового чергування</t>
  </si>
  <si>
    <t>172-17</t>
  </si>
  <si>
    <t>Порушення правил несення прикордонної служби</t>
  </si>
  <si>
    <t>172-18</t>
  </si>
  <si>
    <t>Порушення правил поводження із зброєю, а також речовинами і предметами, що становлять підвищену небезпеку для оточення</t>
  </si>
  <si>
    <t>172-19</t>
  </si>
  <si>
    <t>Розпивання пива, алкогольних, слабоалкогольних напоїв військовослужбовцями</t>
  </si>
  <si>
    <t>172-20</t>
  </si>
  <si>
    <t>Невиконання законних вимог посадових осіб Національного антикорупційного бюро України</t>
  </si>
  <si>
    <t>185-13</t>
  </si>
  <si>
    <t>Виконавець:</t>
  </si>
  <si>
    <t>Телефон:</t>
  </si>
  <si>
    <t>Факс:</t>
  </si>
  <si>
    <t>Електронна пошта:</t>
  </si>
  <si>
    <t>53-4</t>
  </si>
  <si>
    <t>53-5</t>
  </si>
  <si>
    <t>Порушення законодавства про Державний земельний кадастр</t>
  </si>
  <si>
    <t>53-6</t>
  </si>
  <si>
    <t>Порушення вимог законодавства про ідентифікацію та реєстрацію тварин</t>
  </si>
  <si>
    <t>107-2</t>
  </si>
  <si>
    <t>156-3</t>
  </si>
  <si>
    <t>Невжиття заходів щодо протидії корупції</t>
  </si>
  <si>
    <t>172-9</t>
  </si>
  <si>
    <t>Здійснення суб'єктом господарювання господарської діяльності без декларації відповідності матеріально-технічної бази суб'єкта господарювання вимогам законодавства у сфері пожежної безпеки</t>
  </si>
  <si>
    <t>175-2</t>
  </si>
  <si>
    <t>Невиконання законних вимог (приписів) Національного агентства з питань запобігання корупції</t>
  </si>
  <si>
    <t>188-46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</si>
  <si>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</si>
  <si>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Невиконання законних вимог (приписів) посадових осіб органів державного архітектурно-будівельного контролю та нагляду</t>
  </si>
  <si>
    <t>Порушення вимог законодавства про безпечність та окремі показники якості харчових продуктів</t>
  </si>
  <si>
    <t>166-22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</si>
  <si>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</si>
  <si>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вимог нормативно-правових актів та нормативних документів з питань технічної експлуатації електричних станцій і мереж, енергетичного обладнання (Порушення вимог нормативно-правових актів щодо технічної експлуатації електричних станцій і мереж, енергетичного обладнання)</t>
  </si>
  <si>
    <t>Порушення вимог законодавства, будівельних норм, державних стандартів і правил під час будівництва (Недодержання будівельних норм, державних стандартів, норм і правил під час проектування і будівництва)</t>
  </si>
  <si>
    <t>Перевищення встановлених обмежень швидкості руху, проїзд на заборонний сигнал регулювання дорожнього руху та порушення інших правил дорожнього руху</t>
  </si>
  <si>
    <t>Порушення вимог законодавства щодо встановлення і використання спеціальних світлових або звукових сигнальних пристроїв</t>
  </si>
  <si>
    <t>Ненадання транспортних засобів поліцейським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</si>
  <si>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</si>
  <si>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Порушення правил торгівлі пивом, алкогольними, слабоалкогольними напоями і тютюновими виробами</t>
  </si>
  <si>
    <t>Порушення встановлених законодавством вимог щодо заборони реклами та спонсорства тютюнових виробів</t>
  </si>
  <si>
    <t>Маніпулювання на фондовому ринку</t>
  </si>
  <si>
    <t>Порушення порядку зайняття діяльністю з надання фінансових послуг (Здійснення банківської діяльності без банківської ліцензії)</t>
  </si>
  <si>
    <t>Порушення вимог законодавства з питань видачі документів дозвільного характеру (Порушення порядку видачі документа дозвільного характеру)</t>
  </si>
  <si>
    <t>Порушення законодавства у сфері ліцензування видів господарської діяльності</t>
  </si>
  <si>
    <t>Введення в обіг або реалізація продукції, яка не відповідає вимогам стандартів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</si>
  <si>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</si>
  <si>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</si>
  <si>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</si>
  <si>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законних вимог народного депутата України, Рахункової палати, члена Рахункової палати</t>
  </si>
  <si>
    <t>Невиконання (ухилення від виконання)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</t>
  </si>
  <si>
    <t>Невиконання законних вимог посадових осіб уповноважених підрозділів Національної поліції</t>
  </si>
  <si>
    <t>Невиконання законних вимог Вищої ради юстиції та створених при ній тимчасових колегіальних органів (комісій) щодо надання інформації</t>
  </si>
  <si>
    <t xml:space="preserve">Невиконання законних вимог посадових осіб органів ринкового нагляду та їх територіальних органів </t>
  </si>
  <si>
    <t>Порушення встановленого законом порядку отримання інформації з Єдиного державного реєстру, держателем якого є Державтоінспекція Міністерства внутрішніх справ України, Державного реєстру речових прав на нерухоме майно, Державного земельного кадастру</t>
  </si>
  <si>
    <t>188-47</t>
  </si>
  <si>
    <t>Порушення прикордонного режиму, режиму в пунктах пропуску через державний кордон України або режимних правил у контрольних пунктах в'їзду - виїзду</t>
  </si>
  <si>
    <t>Порушення порядку переміщення товарів до району або з району проведення антитерористичної операції</t>
  </si>
  <si>
    <t>204-3</t>
  </si>
  <si>
    <t>Порушення права на інформацію та права на звернення</t>
  </si>
  <si>
    <t>Порушення порядку обліку, зберігання і використання документів та інших матеріальних носіїв інформації, що містять службову інформацію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</si>
  <si>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</si>
  <si>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</si>
  <si>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</si>
  <si>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</si>
  <si>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</si>
  <si>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</si>
  <si>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</si>
  <si>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</si>
  <si>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Державна судова адміністрація України</t>
  </si>
  <si>
    <t>Поліщук А.П.</t>
  </si>
  <si>
    <t>Остапенко І.Д.</t>
  </si>
  <si>
    <t>277-76-65</t>
  </si>
  <si>
    <t>ostapenko@court.gov.ua</t>
  </si>
  <si>
    <t>27 січня 2016 року</t>
  </si>
  <si>
    <t>Усього:</t>
  </si>
  <si>
    <t>Заступник начальника управління - начальник відділу судової статистики, діловодства та архіву суду</t>
  </si>
  <si>
    <t>Зведений 2015 рік</t>
  </si>
  <si>
    <t>Апеляційні суди</t>
  </si>
  <si>
    <t>01601, м. Київ, вул., Липська 18/5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</si>
</sst>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/mm/yy"/>
    <numFmt numFmtId="181" formatCode="dd\.mmmm\.yy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top"/>
    </xf>
    <xf numFmtId="0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11.7109375" style="0" customWidth="1"/>
    <col min="11" max="255" width="9.421875" style="0" customWidth="1"/>
  </cols>
  <sheetData>
    <row r="1" ht="12.75">
      <c r="J1" s="28"/>
    </row>
    <row r="2" spans="1:10" ht="12.75" customHeight="1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3" ht="18.75" customHeight="1">
      <c r="A3" s="2"/>
      <c r="B3" s="7"/>
      <c r="C3" s="7"/>
    </row>
    <row r="4" spans="1:10" ht="30" customHeight="1">
      <c r="A4" s="102" t="s">
        <v>33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8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8.75" customHeight="1">
      <c r="A6" s="103" t="s">
        <v>856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.75" customHeight="1">
      <c r="A7" s="104" t="s">
        <v>34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7" ht="18.75" customHeight="1">
      <c r="A8" s="2"/>
      <c r="B8" s="7"/>
      <c r="C8" s="7"/>
      <c r="D8" s="107" t="s">
        <v>857</v>
      </c>
      <c r="E8" s="107"/>
      <c r="F8" s="107"/>
      <c r="G8" s="107"/>
    </row>
    <row r="9" spans="1:10" ht="18.75" customHeight="1">
      <c r="A9" s="3"/>
      <c r="B9" s="4"/>
      <c r="C9" s="4"/>
      <c r="D9" s="4"/>
      <c r="E9" s="4"/>
      <c r="F9" s="4"/>
      <c r="G9" s="4"/>
      <c r="J9" s="16"/>
    </row>
    <row r="10" spans="1:10" ht="12.75" customHeight="1">
      <c r="A10" s="69" t="s">
        <v>4</v>
      </c>
      <c r="B10" s="70"/>
      <c r="C10" s="70"/>
      <c r="D10" s="71"/>
      <c r="E10" s="69" t="s">
        <v>10</v>
      </c>
      <c r="F10" s="70"/>
      <c r="G10" s="71"/>
      <c r="H10" s="14"/>
      <c r="I10" s="11"/>
      <c r="J10" s="12"/>
    </row>
    <row r="11" spans="1:10" ht="12.75">
      <c r="A11" s="75"/>
      <c r="B11" s="76"/>
      <c r="C11" s="76"/>
      <c r="D11" s="77"/>
      <c r="E11" s="75"/>
      <c r="F11" s="76"/>
      <c r="G11" s="77"/>
      <c r="H11" s="105" t="s">
        <v>39</v>
      </c>
      <c r="I11" s="106"/>
      <c r="J11" s="106"/>
    </row>
    <row r="12" spans="1:10" ht="12.75" customHeight="1">
      <c r="A12" s="69" t="s">
        <v>38</v>
      </c>
      <c r="B12" s="70"/>
      <c r="C12" s="70"/>
      <c r="D12" s="71"/>
      <c r="E12" s="69" t="s">
        <v>11</v>
      </c>
      <c r="F12" s="70"/>
      <c r="G12" s="71"/>
      <c r="H12" s="82" t="s">
        <v>36</v>
      </c>
      <c r="I12" s="83"/>
      <c r="J12" s="83"/>
    </row>
    <row r="13" spans="1:10" ht="12.75">
      <c r="A13" s="72"/>
      <c r="B13" s="73"/>
      <c r="C13" s="73"/>
      <c r="D13" s="74"/>
      <c r="E13" s="72"/>
      <c r="F13" s="73"/>
      <c r="G13" s="74"/>
      <c r="H13" s="82"/>
      <c r="I13" s="83"/>
      <c r="J13" s="83"/>
    </row>
    <row r="14" spans="1:10" ht="12.75">
      <c r="A14" s="72"/>
      <c r="B14" s="73"/>
      <c r="C14" s="73"/>
      <c r="D14" s="74"/>
      <c r="E14" s="72"/>
      <c r="F14" s="73"/>
      <c r="G14" s="74"/>
      <c r="H14" s="72" t="s">
        <v>13</v>
      </c>
      <c r="I14" s="73"/>
      <c r="J14" s="73"/>
    </row>
    <row r="15" spans="1:10" ht="12.75" customHeight="1">
      <c r="A15" s="72"/>
      <c r="B15" s="73"/>
      <c r="C15" s="73"/>
      <c r="D15" s="74"/>
      <c r="E15" s="72"/>
      <c r="F15" s="73"/>
      <c r="G15" s="74"/>
      <c r="H15" s="73" t="s">
        <v>744</v>
      </c>
      <c r="I15" s="73"/>
      <c r="J15" s="73"/>
    </row>
    <row r="16" spans="1:10" ht="12.75">
      <c r="A16" s="72"/>
      <c r="B16" s="73"/>
      <c r="C16" s="73"/>
      <c r="D16" s="74"/>
      <c r="E16" s="72"/>
      <c r="F16" s="73"/>
      <c r="G16" s="74"/>
      <c r="H16" s="73"/>
      <c r="I16" s="73"/>
      <c r="J16" s="73"/>
    </row>
    <row r="17" spans="1:10" ht="16.5" customHeight="1">
      <c r="A17" s="75"/>
      <c r="B17" s="76"/>
      <c r="C17" s="76"/>
      <c r="D17" s="77"/>
      <c r="E17" s="75"/>
      <c r="F17" s="76"/>
      <c r="G17" s="77"/>
      <c r="H17" s="73"/>
      <c r="I17" s="73"/>
      <c r="J17" s="73"/>
    </row>
    <row r="18" spans="1:10" ht="12.75" customHeight="1">
      <c r="A18" s="78" t="s">
        <v>37</v>
      </c>
      <c r="B18" s="78"/>
      <c r="C18" s="78"/>
      <c r="D18" s="78"/>
      <c r="E18" s="78" t="s">
        <v>12</v>
      </c>
      <c r="F18" s="78"/>
      <c r="G18" s="78"/>
      <c r="H18" s="73"/>
      <c r="I18" s="73"/>
      <c r="J18" s="73"/>
    </row>
    <row r="19" spans="1:10" ht="20.25" customHeight="1">
      <c r="A19" s="78"/>
      <c r="B19" s="78"/>
      <c r="C19" s="78"/>
      <c r="D19" s="78"/>
      <c r="E19" s="78"/>
      <c r="F19" s="78"/>
      <c r="G19" s="78"/>
      <c r="H19" s="73"/>
      <c r="I19" s="73"/>
      <c r="J19" s="73"/>
    </row>
    <row r="20" spans="1:10" ht="1.5" customHeight="1">
      <c r="A20" s="78"/>
      <c r="B20" s="78"/>
      <c r="C20" s="78"/>
      <c r="D20" s="78"/>
      <c r="E20" s="78"/>
      <c r="F20" s="78"/>
      <c r="G20" s="78"/>
      <c r="H20" s="73"/>
      <c r="I20" s="73"/>
      <c r="J20" s="73"/>
    </row>
    <row r="21" spans="1:10" ht="14.25" customHeight="1">
      <c r="A21" s="78"/>
      <c r="B21" s="78"/>
      <c r="C21" s="78"/>
      <c r="D21" s="78"/>
      <c r="E21" s="78"/>
      <c r="F21" s="78"/>
      <c r="G21" s="78"/>
      <c r="H21" s="68" t="s">
        <v>35</v>
      </c>
      <c r="I21" s="68"/>
      <c r="J21" s="68"/>
    </row>
    <row r="22" ht="15.75" customHeight="1"/>
    <row r="23" spans="8:10" ht="12.75">
      <c r="H23" s="27"/>
      <c r="I23" s="27"/>
      <c r="J23" s="27"/>
    </row>
    <row r="24" spans="8:10" ht="12.75">
      <c r="H24" s="27"/>
      <c r="I24" s="27"/>
      <c r="J24" s="27"/>
    </row>
    <row r="26" spans="1:10" ht="12.75">
      <c r="A26" s="4"/>
      <c r="B26" s="4"/>
      <c r="C26" s="4"/>
      <c r="D26" s="4"/>
      <c r="E26" s="4"/>
      <c r="F26" s="4"/>
      <c r="G26" s="4"/>
      <c r="H26" s="15"/>
      <c r="I26" s="15"/>
      <c r="J26" s="15"/>
    </row>
    <row r="27" spans="1:11" ht="12.75">
      <c r="A27" s="90" t="s">
        <v>5</v>
      </c>
      <c r="B27" s="91"/>
      <c r="C27" s="91"/>
      <c r="D27" s="91"/>
      <c r="E27" s="91"/>
      <c r="F27" s="91"/>
      <c r="G27" s="91"/>
      <c r="H27" s="91"/>
      <c r="I27" s="91"/>
      <c r="J27" s="92"/>
      <c r="K27" s="17"/>
    </row>
    <row r="28" spans="1:11" ht="12.75">
      <c r="A28" s="5" t="s">
        <v>6</v>
      </c>
      <c r="B28" s="8"/>
      <c r="C28" s="93" t="s">
        <v>848</v>
      </c>
      <c r="D28" s="93"/>
      <c r="E28" s="93"/>
      <c r="F28" s="93"/>
      <c r="G28" s="93"/>
      <c r="H28" s="93"/>
      <c r="I28" s="93"/>
      <c r="J28" s="94"/>
      <c r="K28" s="17"/>
    </row>
    <row r="29" spans="1:11" ht="12.75">
      <c r="A29" s="5" t="s">
        <v>7</v>
      </c>
      <c r="B29" s="8"/>
      <c r="C29" s="10"/>
      <c r="D29" s="10"/>
      <c r="E29" s="95" t="s">
        <v>858</v>
      </c>
      <c r="F29" s="96"/>
      <c r="G29" s="96"/>
      <c r="H29" s="96"/>
      <c r="I29" s="96"/>
      <c r="J29" s="97"/>
      <c r="K29" s="17"/>
    </row>
    <row r="30" spans="1:11" ht="12.75">
      <c r="A30" s="98"/>
      <c r="B30" s="99"/>
      <c r="C30" s="99"/>
      <c r="D30" s="99"/>
      <c r="E30" s="99"/>
      <c r="F30" s="99"/>
      <c r="G30" s="99"/>
      <c r="H30" s="99"/>
      <c r="I30" s="99"/>
      <c r="J30" s="100"/>
      <c r="K30" s="17"/>
    </row>
    <row r="31" spans="1:11" ht="12.75">
      <c r="A31" s="79"/>
      <c r="B31" s="80"/>
      <c r="C31" s="80"/>
      <c r="D31" s="80"/>
      <c r="E31" s="80"/>
      <c r="F31" s="80"/>
      <c r="G31" s="80"/>
      <c r="H31" s="80"/>
      <c r="I31" s="80"/>
      <c r="J31" s="81"/>
      <c r="K31" s="17"/>
    </row>
    <row r="32" spans="1:11" ht="12.75">
      <c r="A32" s="87" t="s">
        <v>8</v>
      </c>
      <c r="B32" s="88"/>
      <c r="C32" s="88"/>
      <c r="D32" s="88"/>
      <c r="E32" s="88"/>
      <c r="F32" s="88"/>
      <c r="G32" s="88"/>
      <c r="H32" s="88"/>
      <c r="I32" s="88"/>
      <c r="J32" s="89"/>
      <c r="K32" s="17"/>
    </row>
    <row r="33" spans="1:11" ht="12.75">
      <c r="A33" s="84" t="s">
        <v>9</v>
      </c>
      <c r="B33" s="85"/>
      <c r="C33" s="85"/>
      <c r="D33" s="85"/>
      <c r="E33" s="85"/>
      <c r="F33" s="85"/>
      <c r="G33" s="85"/>
      <c r="H33" s="85"/>
      <c r="I33" s="85"/>
      <c r="J33" s="86"/>
      <c r="K33" s="17"/>
    </row>
    <row r="34" spans="1:10" ht="12.75">
      <c r="A34" s="6"/>
      <c r="B34" s="9"/>
      <c r="C34" s="6"/>
      <c r="D34" s="9"/>
      <c r="E34" s="9"/>
      <c r="F34" s="9"/>
      <c r="G34" s="13"/>
      <c r="H34" s="9"/>
      <c r="I34" s="9"/>
      <c r="J34" s="9"/>
    </row>
    <row r="35" spans="1:10" ht="18.75">
      <c r="A35" s="2"/>
      <c r="B35" s="7"/>
      <c r="C35" s="7"/>
      <c r="D35" s="11"/>
      <c r="E35" s="11"/>
      <c r="F35" s="11"/>
      <c r="G35" s="11"/>
      <c r="H35" s="11"/>
      <c r="I35" s="11"/>
      <c r="J35" s="11"/>
    </row>
    <row r="36" spans="1:3" ht="18.75" customHeight="1">
      <c r="A36" s="2"/>
      <c r="B36" s="7"/>
      <c r="C36" s="7"/>
    </row>
    <row r="37" spans="2:3" ht="12.75" customHeight="1">
      <c r="B37" s="7"/>
      <c r="C37" s="7"/>
    </row>
    <row r="38" spans="2:3" ht="12.75" customHeight="1">
      <c r="B38" s="7"/>
      <c r="C38" s="7"/>
    </row>
    <row r="39" spans="2:3" ht="12.75" customHeight="1">
      <c r="B39" s="7"/>
      <c r="C39" s="7"/>
    </row>
    <row r="40" spans="2:3" ht="12.75" customHeight="1">
      <c r="B40" s="7"/>
      <c r="C40" s="7"/>
    </row>
    <row r="41" spans="2:3" ht="12.75" customHeight="1">
      <c r="B41" s="7"/>
      <c r="C41" s="7"/>
    </row>
    <row r="42" spans="2:3" ht="12.75" customHeight="1">
      <c r="B42" s="7"/>
      <c r="C42" s="7"/>
    </row>
    <row r="43" spans="2:3" ht="12.75" customHeight="1">
      <c r="B43" s="7"/>
      <c r="C43" s="7"/>
    </row>
    <row r="44" spans="2:3" ht="12.75" customHeight="1">
      <c r="B44" s="7"/>
      <c r="C44" s="7"/>
    </row>
    <row r="45" spans="2:3" ht="12.75" customHeight="1">
      <c r="B45" s="7"/>
      <c r="C45" s="7"/>
    </row>
    <row r="46" spans="2:3" ht="12.75" customHeight="1">
      <c r="B46" s="7"/>
      <c r="C46" s="7"/>
    </row>
  </sheetData>
  <sheetProtection/>
  <mergeCells count="24">
    <mergeCell ref="A2:J2"/>
    <mergeCell ref="A4:J5"/>
    <mergeCell ref="A6:J6"/>
    <mergeCell ref="A7:J7"/>
    <mergeCell ref="H12:J12"/>
    <mergeCell ref="H11:J11"/>
    <mergeCell ref="D8:G8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H21:J21"/>
    <mergeCell ref="A12:D17"/>
    <mergeCell ref="E12:G17"/>
    <mergeCell ref="A18:D21"/>
    <mergeCell ref="E18:G21"/>
    <mergeCell ref="A10:D11"/>
    <mergeCell ref="E10:G1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&amp;LADF21747&amp;C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03"/>
  <sheetViews>
    <sheetView zoomScale="85" zoomScaleNormal="85" zoomScalePageLayoutView="0" workbookViewId="0" topLeftCell="A434">
      <selection activeCell="F511" sqref="F511"/>
    </sheetView>
  </sheetViews>
  <sheetFormatPr defaultColWidth="10.28125" defaultRowHeight="12.75"/>
  <cols>
    <col min="1" max="1" width="4.00390625" style="1" customWidth="1"/>
    <col min="2" max="2" width="54.57421875" style="26" customWidth="1"/>
    <col min="3" max="3" width="7.8515625" style="1" customWidth="1"/>
    <col min="4" max="4" width="9.421875" style="1" customWidth="1"/>
    <col min="5" max="5" width="6.421875" style="1" customWidth="1"/>
    <col min="6" max="6" width="6.00390625" style="1" customWidth="1"/>
    <col min="7" max="7" width="8.140625" style="1" customWidth="1"/>
    <col min="8" max="8" width="7.140625" style="1" customWidth="1"/>
    <col min="9" max="9" width="6.421875" style="1" customWidth="1"/>
    <col min="10" max="10" width="6.7109375" style="1" customWidth="1"/>
    <col min="11" max="11" width="8.421875" style="1" customWidth="1"/>
    <col min="12" max="12" width="7.421875" style="1" customWidth="1"/>
    <col min="13" max="14" width="8.421875" style="1" customWidth="1"/>
    <col min="15" max="15" width="13.421875" style="1" customWidth="1"/>
    <col min="16" max="16" width="9.421875" style="1" customWidth="1"/>
    <col min="17" max="17" width="15.57421875" style="1" customWidth="1"/>
    <col min="18" max="18" width="6.8515625" style="1" customWidth="1"/>
    <col min="19" max="19" width="8.421875" style="1" customWidth="1"/>
    <col min="20" max="20" width="11.140625" style="1" customWidth="1"/>
    <col min="21" max="255" width="9.421875" style="1" customWidth="1"/>
    <col min="256" max="16384" width="10.28125" style="43" customWidth="1"/>
  </cols>
  <sheetData>
    <row r="1" spans="1:21" ht="23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2" ht="60" customHeight="1">
      <c r="A2" s="120" t="s">
        <v>14</v>
      </c>
      <c r="B2" s="120" t="s">
        <v>1</v>
      </c>
      <c r="C2" s="120" t="s">
        <v>21</v>
      </c>
      <c r="D2" s="108" t="s">
        <v>40</v>
      </c>
      <c r="E2" s="108" t="s">
        <v>46</v>
      </c>
      <c r="F2" s="108"/>
      <c r="G2" s="108" t="s">
        <v>22</v>
      </c>
      <c r="H2" s="108"/>
      <c r="I2" s="108" t="s">
        <v>23</v>
      </c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 t="s">
        <v>44</v>
      </c>
      <c r="U2" s="108" t="s">
        <v>45</v>
      </c>
      <c r="V2" s="17"/>
    </row>
    <row r="3" spans="1:22" ht="12.75" customHeight="1">
      <c r="A3" s="121"/>
      <c r="B3" s="121"/>
      <c r="C3" s="121"/>
      <c r="D3" s="108"/>
      <c r="E3" s="108" t="s">
        <v>17</v>
      </c>
      <c r="F3" s="112" t="s">
        <v>41</v>
      </c>
      <c r="G3" s="108"/>
      <c r="H3" s="108"/>
      <c r="I3" s="108" t="s">
        <v>17</v>
      </c>
      <c r="J3" s="112" t="s">
        <v>41</v>
      </c>
      <c r="K3" s="108" t="s">
        <v>24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7"/>
    </row>
    <row r="4" spans="1:22" ht="12.75">
      <c r="A4" s="121"/>
      <c r="B4" s="121"/>
      <c r="C4" s="121"/>
      <c r="D4" s="108"/>
      <c r="E4" s="108"/>
      <c r="F4" s="113"/>
      <c r="G4" s="108" t="s">
        <v>17</v>
      </c>
      <c r="H4" s="112" t="s">
        <v>41</v>
      </c>
      <c r="I4" s="108"/>
      <c r="J4" s="113"/>
      <c r="K4" s="108" t="s">
        <v>25</v>
      </c>
      <c r="L4" s="108" t="s">
        <v>26</v>
      </c>
      <c r="M4" s="108"/>
      <c r="N4" s="108"/>
      <c r="O4" s="108"/>
      <c r="P4" s="108"/>
      <c r="Q4" s="108"/>
      <c r="R4" s="108" t="s">
        <v>30</v>
      </c>
      <c r="S4" s="112" t="s">
        <v>42</v>
      </c>
      <c r="T4" s="108"/>
      <c r="U4" s="108"/>
      <c r="V4" s="17"/>
    </row>
    <row r="5" spans="1:22" ht="12.75">
      <c r="A5" s="121"/>
      <c r="B5" s="121"/>
      <c r="C5" s="121"/>
      <c r="D5" s="108"/>
      <c r="E5" s="108"/>
      <c r="F5" s="113"/>
      <c r="G5" s="108"/>
      <c r="H5" s="113"/>
      <c r="I5" s="108"/>
      <c r="J5" s="113"/>
      <c r="K5" s="108"/>
      <c r="L5" s="108" t="s">
        <v>17</v>
      </c>
      <c r="M5" s="112" t="s">
        <v>43</v>
      </c>
      <c r="N5" s="109" t="s">
        <v>19</v>
      </c>
      <c r="O5" s="115" t="s">
        <v>27</v>
      </c>
      <c r="P5" s="109" t="s">
        <v>28</v>
      </c>
      <c r="Q5" s="110" t="s">
        <v>29</v>
      </c>
      <c r="R5" s="108"/>
      <c r="S5" s="113"/>
      <c r="T5" s="108"/>
      <c r="U5" s="108"/>
      <c r="V5" s="17"/>
    </row>
    <row r="6" spans="1:22" ht="92.25" customHeight="1">
      <c r="A6" s="122"/>
      <c r="B6" s="122"/>
      <c r="C6" s="122"/>
      <c r="D6" s="108"/>
      <c r="E6" s="108"/>
      <c r="F6" s="114"/>
      <c r="G6" s="108"/>
      <c r="H6" s="114"/>
      <c r="I6" s="108"/>
      <c r="J6" s="114"/>
      <c r="K6" s="108"/>
      <c r="L6" s="108"/>
      <c r="M6" s="114"/>
      <c r="N6" s="109"/>
      <c r="O6" s="115"/>
      <c r="P6" s="109"/>
      <c r="Q6" s="111"/>
      <c r="R6" s="108"/>
      <c r="S6" s="114"/>
      <c r="T6" s="108"/>
      <c r="U6" s="108"/>
      <c r="V6" s="17"/>
    </row>
    <row r="7" spans="1:22" ht="12.75" customHeight="1">
      <c r="A7" s="19" t="s">
        <v>15</v>
      </c>
      <c r="B7" s="21" t="s">
        <v>16</v>
      </c>
      <c r="C7" s="21" t="s">
        <v>18</v>
      </c>
      <c r="D7" s="23">
        <v>1</v>
      </c>
      <c r="E7" s="22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2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4">
        <v>17</v>
      </c>
      <c r="U7" s="24">
        <v>18</v>
      </c>
      <c r="V7" s="17"/>
    </row>
    <row r="8" spans="1:255" s="31" customFormat="1" ht="15" customHeight="1">
      <c r="A8" s="20"/>
      <c r="B8" s="20" t="s">
        <v>2</v>
      </c>
      <c r="C8" s="18"/>
      <c r="D8" s="29">
        <f>SUM(D9:D506)</f>
        <v>456</v>
      </c>
      <c r="E8" s="29">
        <f aca="true" t="shared" si="0" ref="E8:U8">SUM(E9:E506)</f>
        <v>10253</v>
      </c>
      <c r="F8" s="29">
        <f t="shared" si="0"/>
        <v>482</v>
      </c>
      <c r="G8" s="29">
        <f t="shared" si="0"/>
        <v>1987</v>
      </c>
      <c r="H8" s="29">
        <f t="shared" si="0"/>
        <v>227</v>
      </c>
      <c r="I8" s="29">
        <f t="shared" si="0"/>
        <v>8121</v>
      </c>
      <c r="J8" s="29">
        <f t="shared" si="0"/>
        <v>255</v>
      </c>
      <c r="K8" s="29">
        <f t="shared" si="0"/>
        <v>3716</v>
      </c>
      <c r="L8" s="29">
        <f t="shared" si="0"/>
        <v>2982</v>
      </c>
      <c r="M8" s="29">
        <f t="shared" si="0"/>
        <v>120</v>
      </c>
      <c r="N8" s="29">
        <f t="shared" si="0"/>
        <v>2020</v>
      </c>
      <c r="O8" s="29">
        <f t="shared" si="0"/>
        <v>1220</v>
      </c>
      <c r="P8" s="29">
        <f t="shared" si="0"/>
        <v>960</v>
      </c>
      <c r="Q8" s="29">
        <f t="shared" si="0"/>
        <v>144</v>
      </c>
      <c r="R8" s="29">
        <f t="shared" si="0"/>
        <v>1420</v>
      </c>
      <c r="S8" s="29">
        <f t="shared" si="0"/>
        <v>30</v>
      </c>
      <c r="T8" s="29">
        <f t="shared" si="0"/>
        <v>903</v>
      </c>
      <c r="U8" s="29">
        <f t="shared" si="0"/>
        <v>601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s="31" customFormat="1" ht="15" customHeight="1">
      <c r="A9" s="42">
        <v>1</v>
      </c>
      <c r="B9" s="39" t="s">
        <v>47</v>
      </c>
      <c r="C9" s="42">
        <v>41</v>
      </c>
      <c r="D9" s="29">
        <v>1</v>
      </c>
      <c r="E9" s="29">
        <v>19</v>
      </c>
      <c r="F9" s="29"/>
      <c r="G9" s="29">
        <v>4</v>
      </c>
      <c r="H9" s="29"/>
      <c r="I9" s="29">
        <v>14</v>
      </c>
      <c r="J9" s="29"/>
      <c r="K9" s="29">
        <v>6</v>
      </c>
      <c r="L9" s="29">
        <v>7</v>
      </c>
      <c r="M9" s="29"/>
      <c r="N9" s="29">
        <v>7</v>
      </c>
      <c r="O9" s="29">
        <v>3</v>
      </c>
      <c r="P9" s="29"/>
      <c r="Q9" s="29"/>
      <c r="R9" s="29">
        <v>1</v>
      </c>
      <c r="S9" s="29"/>
      <c r="T9" s="29">
        <v>1</v>
      </c>
      <c r="U9" s="29">
        <v>2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31" customFormat="1" ht="15" customHeight="1" hidden="1">
      <c r="A10" s="42">
        <v>2</v>
      </c>
      <c r="B10" s="39" t="s">
        <v>48</v>
      </c>
      <c r="C10" s="42" t="s">
        <v>49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s="31" customFormat="1" ht="31.5" customHeight="1" hidden="1">
      <c r="A11" s="42">
        <v>3</v>
      </c>
      <c r="B11" s="39" t="s">
        <v>50</v>
      </c>
      <c r="C11" s="42" t="s">
        <v>51</v>
      </c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29"/>
      <c r="S11" s="29"/>
      <c r="T11" s="29"/>
      <c r="U11" s="30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s="31" customFormat="1" ht="37.5" customHeight="1">
      <c r="A12" s="42">
        <v>4</v>
      </c>
      <c r="B12" s="39" t="s">
        <v>52</v>
      </c>
      <c r="C12" s="42" t="s">
        <v>53</v>
      </c>
      <c r="D12" s="29"/>
      <c r="E12" s="29">
        <v>1</v>
      </c>
      <c r="F12" s="29"/>
      <c r="G12" s="29">
        <v>1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31" customFormat="1" ht="21" customHeight="1" hidden="1">
      <c r="A13" s="42">
        <v>5</v>
      </c>
      <c r="B13" s="41" t="s">
        <v>54</v>
      </c>
      <c r="C13" s="40">
        <v>42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31" customFormat="1" ht="37.5" customHeight="1" hidden="1">
      <c r="A14" s="42">
        <v>6</v>
      </c>
      <c r="B14" s="44" t="s">
        <v>55</v>
      </c>
      <c r="C14" s="45" t="s">
        <v>56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31" customFormat="1" ht="37.5" customHeight="1" hidden="1">
      <c r="A15" s="42">
        <v>7</v>
      </c>
      <c r="B15" s="44" t="s">
        <v>57</v>
      </c>
      <c r="C15" s="45" t="s">
        <v>58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s="31" customFormat="1" ht="37.5" customHeight="1" hidden="1">
      <c r="A16" s="42">
        <v>8</v>
      </c>
      <c r="B16" s="39" t="s">
        <v>59</v>
      </c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s="31" customFormat="1" ht="37.5" customHeight="1" hidden="1">
      <c r="A17" s="42">
        <v>9</v>
      </c>
      <c r="B17" s="39" t="s">
        <v>62</v>
      </c>
      <c r="C17" s="42" t="s">
        <v>63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31" customFormat="1" ht="52.5" customHeight="1">
      <c r="A18" s="42">
        <v>10</v>
      </c>
      <c r="B18" s="39" t="s">
        <v>61</v>
      </c>
      <c r="C18" s="42">
        <v>44</v>
      </c>
      <c r="D18" s="29">
        <v>1</v>
      </c>
      <c r="E18" s="29">
        <v>10</v>
      </c>
      <c r="F18" s="29">
        <v>1</v>
      </c>
      <c r="G18" s="29">
        <v>4</v>
      </c>
      <c r="H18" s="29">
        <v>1</v>
      </c>
      <c r="I18" s="29">
        <v>7</v>
      </c>
      <c r="J18" s="29"/>
      <c r="K18" s="29">
        <v>6</v>
      </c>
      <c r="L18" s="29">
        <v>1</v>
      </c>
      <c r="M18" s="29"/>
      <c r="N18" s="29">
        <v>1</v>
      </c>
      <c r="O18" s="29"/>
      <c r="P18" s="29"/>
      <c r="Q18" s="29"/>
      <c r="R18" s="29"/>
      <c r="S18" s="29"/>
      <c r="T18" s="29"/>
      <c r="U18" s="2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s="31" customFormat="1" ht="37.5" customHeight="1" hidden="1">
      <c r="A19" s="42">
        <v>11</v>
      </c>
      <c r="B19" s="39" t="s">
        <v>64</v>
      </c>
      <c r="C19" s="42" t="s">
        <v>65</v>
      </c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s="31" customFormat="1" ht="37.5" customHeight="1" hidden="1">
      <c r="A20" s="42">
        <v>12</v>
      </c>
      <c r="B20" s="39" t="s">
        <v>66</v>
      </c>
      <c r="C20" s="42" t="s">
        <v>67</v>
      </c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s="31" customFormat="1" ht="37.5" customHeight="1" hidden="1">
      <c r="A21" s="42">
        <v>13</v>
      </c>
      <c r="B21" s="39" t="s">
        <v>68</v>
      </c>
      <c r="C21" s="42">
        <v>45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s="31" customFormat="1" ht="37.5" customHeight="1" hidden="1">
      <c r="A22" s="42">
        <v>14</v>
      </c>
      <c r="B22" s="39" t="s">
        <v>69</v>
      </c>
      <c r="C22" s="42" t="s">
        <v>70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5" s="31" customFormat="1" ht="37.5" customHeight="1" hidden="1">
      <c r="A23" s="42">
        <v>15</v>
      </c>
      <c r="B23" s="39" t="s">
        <v>71</v>
      </c>
      <c r="C23" s="42">
        <v>46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s="31" customFormat="1" ht="37.5" customHeight="1">
      <c r="A24" s="42">
        <v>16</v>
      </c>
      <c r="B24" s="39" t="s">
        <v>72</v>
      </c>
      <c r="C24" s="42" t="s">
        <v>73</v>
      </c>
      <c r="D24" s="29"/>
      <c r="E24" s="29">
        <v>4</v>
      </c>
      <c r="F24" s="29"/>
      <c r="G24" s="29">
        <v>3</v>
      </c>
      <c r="H24" s="29"/>
      <c r="I24" s="29">
        <v>1</v>
      </c>
      <c r="J24" s="29"/>
      <c r="K24" s="29"/>
      <c r="L24" s="29">
        <v>1</v>
      </c>
      <c r="M24" s="29"/>
      <c r="N24" s="29">
        <v>1</v>
      </c>
      <c r="O24" s="29"/>
      <c r="P24" s="29"/>
      <c r="Q24" s="29"/>
      <c r="R24" s="29"/>
      <c r="S24" s="29"/>
      <c r="T24" s="29"/>
      <c r="U24" s="2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s="31" customFormat="1" ht="37.5" customHeight="1" hidden="1">
      <c r="A25" s="42">
        <v>17</v>
      </c>
      <c r="B25" s="39" t="s">
        <v>74</v>
      </c>
      <c r="C25" s="42" t="s">
        <v>75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1:255" s="31" customFormat="1" ht="37.5" customHeight="1" hidden="1">
      <c r="A26" s="42">
        <v>18</v>
      </c>
      <c r="B26" s="39" t="s">
        <v>76</v>
      </c>
      <c r="C26" s="42">
        <v>47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s="31" customFormat="1" ht="37.5" customHeight="1" hidden="1">
      <c r="A27" s="42">
        <v>19</v>
      </c>
      <c r="B27" s="39" t="s">
        <v>77</v>
      </c>
      <c r="C27" s="42">
        <v>48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s="31" customFormat="1" ht="24" customHeight="1" hidden="1">
      <c r="A28" s="42">
        <v>20</v>
      </c>
      <c r="B28" s="39" t="s">
        <v>78</v>
      </c>
      <c r="C28" s="42">
        <v>49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s="31" customFormat="1" ht="24" customHeight="1" hidden="1">
      <c r="A29" s="42">
        <v>21</v>
      </c>
      <c r="B29" s="39" t="s">
        <v>79</v>
      </c>
      <c r="C29" s="42">
        <v>50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s="31" customFormat="1" ht="24" customHeight="1">
      <c r="A30" s="42">
        <v>22</v>
      </c>
      <c r="B30" s="39" t="s">
        <v>80</v>
      </c>
      <c r="C30" s="42">
        <v>51</v>
      </c>
      <c r="D30" s="29">
        <v>1</v>
      </c>
      <c r="E30" s="29">
        <v>17</v>
      </c>
      <c r="F30" s="29"/>
      <c r="G30" s="29">
        <v>3</v>
      </c>
      <c r="H30" s="29"/>
      <c r="I30" s="29">
        <v>15</v>
      </c>
      <c r="J30" s="29"/>
      <c r="K30" s="29">
        <v>6</v>
      </c>
      <c r="L30" s="29">
        <v>7</v>
      </c>
      <c r="M30" s="29"/>
      <c r="N30" s="29">
        <v>4</v>
      </c>
      <c r="O30" s="29">
        <v>3</v>
      </c>
      <c r="P30" s="29">
        <v>3</v>
      </c>
      <c r="Q30" s="29">
        <v>1</v>
      </c>
      <c r="R30" s="29">
        <v>2</v>
      </c>
      <c r="S30" s="29"/>
      <c r="T30" s="29"/>
      <c r="U30" s="29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s="31" customFormat="1" ht="24" customHeight="1" hidden="1">
      <c r="A31" s="42">
        <v>23</v>
      </c>
      <c r="B31" s="39" t="s">
        <v>483</v>
      </c>
      <c r="C31" s="42" t="s">
        <v>81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spans="1:255" s="31" customFormat="1" ht="24" customHeight="1">
      <c r="A32" s="42">
        <v>24</v>
      </c>
      <c r="B32" s="39" t="s">
        <v>82</v>
      </c>
      <c r="C32" s="42" t="s">
        <v>83</v>
      </c>
      <c r="D32" s="29"/>
      <c r="E32" s="29">
        <v>4</v>
      </c>
      <c r="F32" s="29"/>
      <c r="G32" s="29">
        <v>1</v>
      </c>
      <c r="H32" s="29"/>
      <c r="I32" s="29">
        <v>3</v>
      </c>
      <c r="J32" s="29"/>
      <c r="K32" s="29">
        <v>2</v>
      </c>
      <c r="L32" s="29"/>
      <c r="M32" s="29"/>
      <c r="N32" s="29"/>
      <c r="O32" s="29"/>
      <c r="P32" s="29"/>
      <c r="Q32" s="29"/>
      <c r="R32" s="29">
        <v>1</v>
      </c>
      <c r="S32" s="29"/>
      <c r="T32" s="29"/>
      <c r="U32" s="29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5" s="31" customFormat="1" ht="24" customHeight="1" hidden="1">
      <c r="A33" s="42">
        <v>25</v>
      </c>
      <c r="B33" s="39" t="s">
        <v>84</v>
      </c>
      <c r="C33" s="42">
        <v>52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</row>
    <row r="34" spans="1:255" s="31" customFormat="1" ht="24" customHeight="1" hidden="1">
      <c r="A34" s="42">
        <v>26</v>
      </c>
      <c r="B34" s="39" t="s">
        <v>85</v>
      </c>
      <c r="C34" s="42">
        <v>53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</row>
    <row r="35" spans="1:255" s="31" customFormat="1" ht="24" customHeight="1" hidden="1">
      <c r="A35" s="42">
        <v>27</v>
      </c>
      <c r="B35" s="39" t="s">
        <v>86</v>
      </c>
      <c r="C35" s="42" t="s">
        <v>87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s="31" customFormat="1" ht="24" customHeight="1" hidden="1">
      <c r="A36" s="42">
        <v>28</v>
      </c>
      <c r="B36" s="39" t="s">
        <v>88</v>
      </c>
      <c r="C36" s="42" t="s">
        <v>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spans="1:255" s="31" customFormat="1" ht="24" customHeight="1" hidden="1">
      <c r="A37" s="42">
        <v>29</v>
      </c>
      <c r="B37" s="39" t="s">
        <v>90</v>
      </c>
      <c r="C37" s="42" t="s">
        <v>91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5" s="31" customFormat="1" ht="24" customHeight="1" hidden="1">
      <c r="A38" s="42">
        <v>30</v>
      </c>
      <c r="B38" s="39" t="s">
        <v>92</v>
      </c>
      <c r="C38" s="40" t="s">
        <v>794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1:255" s="31" customFormat="1" ht="37.5" customHeight="1" hidden="1">
      <c r="A39" s="42">
        <v>31</v>
      </c>
      <c r="B39" s="39" t="s">
        <v>93</v>
      </c>
      <c r="C39" s="40" t="s">
        <v>795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</row>
    <row r="40" spans="1:255" s="31" customFormat="1" ht="37.5" customHeight="1" hidden="1">
      <c r="A40" s="42">
        <v>32</v>
      </c>
      <c r="B40" s="41" t="s">
        <v>796</v>
      </c>
      <c r="C40" s="40" t="s">
        <v>797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31" customFormat="1" ht="37.5" customHeight="1" hidden="1">
      <c r="A41" s="42">
        <v>33</v>
      </c>
      <c r="B41" s="39" t="s">
        <v>94</v>
      </c>
      <c r="C41" s="42">
        <v>54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31" customFormat="1" ht="37.5" customHeight="1" hidden="1">
      <c r="A42" s="42">
        <v>34</v>
      </c>
      <c r="B42" s="39" t="s">
        <v>95</v>
      </c>
      <c r="C42" s="42">
        <v>55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31" customFormat="1" ht="37.5" customHeight="1" hidden="1">
      <c r="A43" s="42">
        <v>35</v>
      </c>
      <c r="B43" s="39" t="s">
        <v>96</v>
      </c>
      <c r="C43" s="42">
        <v>56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s="31" customFormat="1" ht="37.5" customHeight="1" hidden="1">
      <c r="A44" s="42">
        <v>36</v>
      </c>
      <c r="B44" s="39" t="s">
        <v>97</v>
      </c>
      <c r="C44" s="42">
        <v>57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</row>
    <row r="45" spans="1:255" s="31" customFormat="1" ht="37.5" customHeight="1" hidden="1">
      <c r="A45" s="42">
        <v>37</v>
      </c>
      <c r="B45" s="39" t="s">
        <v>98</v>
      </c>
      <c r="C45" s="42">
        <v>58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</row>
    <row r="46" spans="1:255" s="31" customFormat="1" ht="37.5" customHeight="1" hidden="1">
      <c r="A46" s="42">
        <v>38</v>
      </c>
      <c r="B46" s="39" t="s">
        <v>99</v>
      </c>
      <c r="C46" s="42">
        <v>59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</row>
    <row r="47" spans="1:255" s="31" customFormat="1" ht="37.5" customHeight="1" hidden="1">
      <c r="A47" s="42">
        <v>39</v>
      </c>
      <c r="B47" s="39" t="s">
        <v>100</v>
      </c>
      <c r="C47" s="42" t="s">
        <v>101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255" s="31" customFormat="1" ht="37.5" customHeight="1" hidden="1">
      <c r="A48" s="42">
        <v>40</v>
      </c>
      <c r="B48" s="39" t="s">
        <v>102</v>
      </c>
      <c r="C48" s="42">
        <v>60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s="31" customFormat="1" ht="37.5" customHeight="1" hidden="1">
      <c r="A49" s="42">
        <v>41</v>
      </c>
      <c r="B49" s="39" t="s">
        <v>103</v>
      </c>
      <c r="C49" s="42">
        <v>61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s="31" customFormat="1" ht="37.5" customHeight="1" hidden="1">
      <c r="A50" s="42">
        <v>42</v>
      </c>
      <c r="B50" s="39" t="s">
        <v>104</v>
      </c>
      <c r="C50" s="42">
        <v>62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spans="1:255" s="31" customFormat="1" ht="37.5" customHeight="1" hidden="1">
      <c r="A51" s="42">
        <v>43</v>
      </c>
      <c r="B51" s="39" t="s">
        <v>105</v>
      </c>
      <c r="C51" s="42">
        <v>63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spans="1:255" s="31" customFormat="1" ht="37.5" customHeight="1" hidden="1">
      <c r="A52" s="42">
        <v>44</v>
      </c>
      <c r="B52" s="39" t="s">
        <v>106</v>
      </c>
      <c r="C52" s="42">
        <v>64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spans="1:255" s="31" customFormat="1" ht="37.5" customHeight="1" hidden="1">
      <c r="A53" s="42">
        <v>45</v>
      </c>
      <c r="B53" s="39" t="s">
        <v>107</v>
      </c>
      <c r="C53" s="42">
        <v>65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spans="1:255" s="31" customFormat="1" ht="37.5" customHeight="1" hidden="1">
      <c r="A54" s="42">
        <v>46</v>
      </c>
      <c r="B54" s="39" t="s">
        <v>108</v>
      </c>
      <c r="C54" s="42" t="s">
        <v>109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</row>
    <row r="55" spans="1:255" s="31" customFormat="1" ht="37.5" customHeight="1" hidden="1">
      <c r="A55" s="42">
        <v>47</v>
      </c>
      <c r="B55" s="39" t="s">
        <v>110</v>
      </c>
      <c r="C55" s="42">
        <v>66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</row>
    <row r="56" spans="1:255" s="31" customFormat="1" ht="37.5" customHeight="1" hidden="1">
      <c r="A56" s="42">
        <v>48</v>
      </c>
      <c r="B56" s="39" t="s">
        <v>111</v>
      </c>
      <c r="C56" s="42">
        <v>67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spans="1:255" s="31" customFormat="1" ht="37.5" customHeight="1" hidden="1">
      <c r="A57" s="42">
        <v>49</v>
      </c>
      <c r="B57" s="39" t="s">
        <v>112</v>
      </c>
      <c r="C57" s="42">
        <v>68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s="31" customFormat="1" ht="37.5" customHeight="1" hidden="1">
      <c r="A58" s="42">
        <v>50</v>
      </c>
      <c r="B58" s="39" t="s">
        <v>113</v>
      </c>
      <c r="C58" s="42">
        <v>69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s="31" customFormat="1" ht="37.5" customHeight="1" hidden="1">
      <c r="A59" s="42">
        <v>51</v>
      </c>
      <c r="B59" s="39" t="s">
        <v>114</v>
      </c>
      <c r="C59" s="42">
        <v>70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</row>
    <row r="60" spans="1:255" s="31" customFormat="1" ht="37.5" customHeight="1" hidden="1">
      <c r="A60" s="42">
        <v>52</v>
      </c>
      <c r="B60" s="39" t="s">
        <v>115</v>
      </c>
      <c r="C60" s="42">
        <v>71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255" s="31" customFormat="1" ht="37.5" customHeight="1" hidden="1">
      <c r="A61" s="42">
        <v>53</v>
      </c>
      <c r="B61" s="39" t="s">
        <v>116</v>
      </c>
      <c r="C61" s="42">
        <v>72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s="31" customFormat="1" ht="37.5" customHeight="1" hidden="1">
      <c r="A62" s="42">
        <v>54</v>
      </c>
      <c r="B62" s="39" t="s">
        <v>117</v>
      </c>
      <c r="C62" s="42">
        <v>73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s="31" customFormat="1" ht="37.5" customHeight="1" hidden="1">
      <c r="A63" s="42">
        <v>55</v>
      </c>
      <c r="B63" s="39" t="s">
        <v>118</v>
      </c>
      <c r="C63" s="42">
        <v>74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s="31" customFormat="1" ht="37.5" customHeight="1" hidden="1">
      <c r="A64" s="42">
        <v>56</v>
      </c>
      <c r="B64" s="39" t="s">
        <v>119</v>
      </c>
      <c r="C64" s="42">
        <v>75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</row>
    <row r="65" spans="1:255" s="31" customFormat="1" ht="37.5" customHeight="1" hidden="1">
      <c r="A65" s="42">
        <v>57</v>
      </c>
      <c r="B65" s="39" t="s">
        <v>120</v>
      </c>
      <c r="C65" s="42">
        <v>76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</row>
    <row r="66" spans="1:255" s="31" customFormat="1" ht="37.5" customHeight="1" hidden="1">
      <c r="A66" s="42">
        <v>58</v>
      </c>
      <c r="B66" s="39" t="s">
        <v>121</v>
      </c>
      <c r="C66" s="42">
        <v>77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</row>
    <row r="67" spans="1:255" s="31" customFormat="1" ht="37.5" customHeight="1" hidden="1">
      <c r="A67" s="42">
        <v>59</v>
      </c>
      <c r="B67" s="39" t="s">
        <v>122</v>
      </c>
      <c r="C67" s="42" t="s">
        <v>123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spans="1:255" s="31" customFormat="1" ht="37.5" customHeight="1" hidden="1">
      <c r="A68" s="42">
        <v>60</v>
      </c>
      <c r="B68" s="39" t="s">
        <v>124</v>
      </c>
      <c r="C68" s="42">
        <v>78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s="31" customFormat="1" ht="37.5" customHeight="1" hidden="1">
      <c r="A69" s="42">
        <v>61</v>
      </c>
      <c r="B69" s="39" t="s">
        <v>125</v>
      </c>
      <c r="C69" s="42" t="s">
        <v>126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spans="1:255" s="31" customFormat="1" ht="37.5" customHeight="1" hidden="1">
      <c r="A70" s="42">
        <v>62</v>
      </c>
      <c r="B70" s="39" t="s">
        <v>127</v>
      </c>
      <c r="C70" s="42">
        <v>79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</row>
    <row r="71" spans="1:255" s="31" customFormat="1" ht="37.5" customHeight="1" hidden="1">
      <c r="A71" s="42">
        <v>63</v>
      </c>
      <c r="B71" s="39" t="s">
        <v>483</v>
      </c>
      <c r="C71" s="42" t="s">
        <v>128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</row>
    <row r="72" spans="1:255" s="31" customFormat="1" ht="37.5" customHeight="1" hidden="1">
      <c r="A72" s="42">
        <v>64</v>
      </c>
      <c r="B72" s="39" t="s">
        <v>129</v>
      </c>
      <c r="C72" s="42">
        <v>80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</row>
    <row r="73" spans="1:255" s="31" customFormat="1" ht="37.5" customHeight="1" hidden="1">
      <c r="A73" s="42">
        <v>65</v>
      </c>
      <c r="B73" s="39" t="s">
        <v>130</v>
      </c>
      <c r="C73" s="42">
        <v>81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</row>
    <row r="74" spans="1:255" s="31" customFormat="1" ht="37.5" customHeight="1" hidden="1">
      <c r="A74" s="42">
        <v>66</v>
      </c>
      <c r="B74" s="39" t="s">
        <v>811</v>
      </c>
      <c r="C74" s="42">
        <v>82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</row>
    <row r="75" spans="1:255" s="31" customFormat="1" ht="37.5" customHeight="1" hidden="1">
      <c r="A75" s="42">
        <v>67</v>
      </c>
      <c r="B75" s="39" t="s">
        <v>131</v>
      </c>
      <c r="C75" s="42" t="s">
        <v>132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</row>
    <row r="76" spans="1:255" s="31" customFormat="1" ht="54" customHeight="1" hidden="1">
      <c r="A76" s="42">
        <v>68</v>
      </c>
      <c r="B76" s="39" t="s">
        <v>133</v>
      </c>
      <c r="C76" s="42" t="s">
        <v>134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</row>
    <row r="77" spans="1:255" s="31" customFormat="1" ht="37.5" customHeight="1" hidden="1">
      <c r="A77" s="42">
        <v>69</v>
      </c>
      <c r="B77" s="39" t="s">
        <v>135</v>
      </c>
      <c r="C77" s="42" t="s">
        <v>136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</row>
    <row r="78" spans="1:255" s="31" customFormat="1" ht="51" customHeight="1" hidden="1">
      <c r="A78" s="42">
        <v>70</v>
      </c>
      <c r="B78" s="39" t="s">
        <v>137</v>
      </c>
      <c r="C78" s="42" t="s">
        <v>138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spans="1:255" s="31" customFormat="1" ht="37.5" customHeight="1" hidden="1">
      <c r="A79" s="42">
        <v>71</v>
      </c>
      <c r="B79" s="39" t="s">
        <v>139</v>
      </c>
      <c r="C79" s="42" t="s">
        <v>140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s="31" customFormat="1" ht="37.5" customHeight="1" hidden="1">
      <c r="A80" s="42">
        <v>72</v>
      </c>
      <c r="B80" s="39" t="s">
        <v>141</v>
      </c>
      <c r="C80" s="42" t="s">
        <v>142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spans="1:255" s="31" customFormat="1" ht="37.5" customHeight="1" hidden="1">
      <c r="A81" s="42">
        <v>73</v>
      </c>
      <c r="B81" s="39" t="s">
        <v>143</v>
      </c>
      <c r="C81" s="42" t="s">
        <v>144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</row>
    <row r="82" spans="1:255" s="31" customFormat="1" ht="37.5" customHeight="1" hidden="1">
      <c r="A82" s="42">
        <v>74</v>
      </c>
      <c r="B82" s="39" t="s">
        <v>145</v>
      </c>
      <c r="C82" s="42">
        <v>83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</row>
    <row r="83" spans="1:255" s="31" customFormat="1" ht="45" customHeight="1" hidden="1">
      <c r="A83" s="42">
        <v>75</v>
      </c>
      <c r="B83" s="39" t="s">
        <v>146</v>
      </c>
      <c r="C83" s="42" t="s">
        <v>147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</row>
    <row r="84" spans="1:255" s="31" customFormat="1" ht="37.5" customHeight="1">
      <c r="A84" s="42">
        <v>76</v>
      </c>
      <c r="B84" s="39" t="s">
        <v>148</v>
      </c>
      <c r="C84" s="42">
        <v>85</v>
      </c>
      <c r="D84" s="29">
        <v>4</v>
      </c>
      <c r="E84" s="29">
        <v>66</v>
      </c>
      <c r="F84" s="29">
        <v>5</v>
      </c>
      <c r="G84" s="29">
        <v>20</v>
      </c>
      <c r="H84" s="29">
        <v>1</v>
      </c>
      <c r="I84" s="29">
        <v>49</v>
      </c>
      <c r="J84" s="29">
        <v>4</v>
      </c>
      <c r="K84" s="29">
        <v>22</v>
      </c>
      <c r="L84" s="29">
        <v>18</v>
      </c>
      <c r="M84" s="29">
        <v>2</v>
      </c>
      <c r="N84" s="29">
        <v>15</v>
      </c>
      <c r="O84" s="29">
        <v>5</v>
      </c>
      <c r="P84" s="29">
        <v>3</v>
      </c>
      <c r="Q84" s="29">
        <v>1</v>
      </c>
      <c r="R84" s="29">
        <v>9</v>
      </c>
      <c r="S84" s="29">
        <v>2</v>
      </c>
      <c r="T84" s="29"/>
      <c r="U84" s="29">
        <v>1</v>
      </c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</row>
    <row r="85" spans="1:255" s="31" customFormat="1" ht="37.5" customHeight="1">
      <c r="A85" s="42">
        <v>77</v>
      </c>
      <c r="B85" s="39" t="s">
        <v>149</v>
      </c>
      <c r="C85" s="42" t="s">
        <v>150</v>
      </c>
      <c r="D85" s="29">
        <v>4</v>
      </c>
      <c r="E85" s="29"/>
      <c r="F85" s="29"/>
      <c r="G85" s="29">
        <v>4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</row>
    <row r="86" spans="1:255" s="31" customFormat="1" ht="37.5" customHeight="1" hidden="1">
      <c r="A86" s="42">
        <v>78</v>
      </c>
      <c r="B86" s="39" t="s">
        <v>151</v>
      </c>
      <c r="C86" s="42" t="s">
        <v>152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</row>
    <row r="87" spans="1:255" s="31" customFormat="1" ht="37.5" customHeight="1" hidden="1">
      <c r="A87" s="42">
        <v>79</v>
      </c>
      <c r="B87" s="39" t="s">
        <v>153</v>
      </c>
      <c r="C87" s="42">
        <v>87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</row>
    <row r="88" spans="1:255" s="31" customFormat="1" ht="37.5" customHeight="1" hidden="1">
      <c r="A88" s="42">
        <v>80</v>
      </c>
      <c r="B88" s="39" t="s">
        <v>154</v>
      </c>
      <c r="C88" s="42">
        <v>88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</row>
    <row r="89" spans="1:255" s="31" customFormat="1" ht="37.5" customHeight="1">
      <c r="A89" s="42">
        <v>81</v>
      </c>
      <c r="B89" s="39" t="s">
        <v>155</v>
      </c>
      <c r="C89" s="42" t="s">
        <v>156</v>
      </c>
      <c r="D89" s="29">
        <v>1</v>
      </c>
      <c r="E89" s="29">
        <v>5</v>
      </c>
      <c r="F89" s="29"/>
      <c r="G89" s="29">
        <v>2</v>
      </c>
      <c r="H89" s="29"/>
      <c r="I89" s="29">
        <v>4</v>
      </c>
      <c r="J89" s="29"/>
      <c r="K89" s="29"/>
      <c r="L89" s="29">
        <v>4</v>
      </c>
      <c r="M89" s="29"/>
      <c r="N89" s="29">
        <v>1</v>
      </c>
      <c r="O89" s="29"/>
      <c r="P89" s="29">
        <v>3</v>
      </c>
      <c r="Q89" s="29">
        <v>1</v>
      </c>
      <c r="R89" s="29"/>
      <c r="S89" s="29"/>
      <c r="T89" s="29"/>
      <c r="U89" s="29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</row>
    <row r="90" spans="1:255" s="31" customFormat="1" ht="37.5" customHeight="1">
      <c r="A90" s="42">
        <v>82</v>
      </c>
      <c r="B90" s="39" t="s">
        <v>157</v>
      </c>
      <c r="C90" s="42" t="s">
        <v>158</v>
      </c>
      <c r="D90" s="29"/>
      <c r="E90" s="29">
        <v>1</v>
      </c>
      <c r="F90" s="29"/>
      <c r="G90" s="29">
        <v>1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</row>
    <row r="91" spans="1:255" s="31" customFormat="1" ht="37.5" customHeight="1" hidden="1">
      <c r="A91" s="42">
        <v>83</v>
      </c>
      <c r="B91" s="39" t="s">
        <v>159</v>
      </c>
      <c r="C91" s="42">
        <v>89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</row>
    <row r="92" spans="1:255" s="31" customFormat="1" ht="37.5" customHeight="1">
      <c r="A92" s="42">
        <v>84</v>
      </c>
      <c r="B92" s="39" t="s">
        <v>160</v>
      </c>
      <c r="C92" s="42">
        <v>90</v>
      </c>
      <c r="D92" s="29"/>
      <c r="E92" s="29">
        <v>2</v>
      </c>
      <c r="F92" s="29"/>
      <c r="G92" s="29">
        <v>1</v>
      </c>
      <c r="H92" s="29"/>
      <c r="I92" s="29">
        <v>1</v>
      </c>
      <c r="J92" s="29"/>
      <c r="K92" s="29">
        <v>1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</row>
    <row r="93" spans="1:255" s="31" customFormat="1" ht="37.5" customHeight="1" hidden="1">
      <c r="A93" s="42">
        <v>85</v>
      </c>
      <c r="B93" s="39" t="s">
        <v>161</v>
      </c>
      <c r="C93" s="42" t="s">
        <v>162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</row>
    <row r="94" spans="1:255" s="31" customFormat="1" ht="53.25" customHeight="1">
      <c r="A94" s="42">
        <v>86</v>
      </c>
      <c r="B94" s="39" t="s">
        <v>163</v>
      </c>
      <c r="C94" s="42">
        <v>91</v>
      </c>
      <c r="D94" s="29"/>
      <c r="E94" s="29">
        <v>13</v>
      </c>
      <c r="F94" s="29"/>
      <c r="G94" s="29">
        <v>8</v>
      </c>
      <c r="H94" s="29"/>
      <c r="I94" s="29">
        <v>5</v>
      </c>
      <c r="J94" s="29"/>
      <c r="K94" s="29"/>
      <c r="L94" s="29">
        <v>4</v>
      </c>
      <c r="M94" s="29"/>
      <c r="N94" s="29">
        <v>3</v>
      </c>
      <c r="O94" s="29">
        <v>3</v>
      </c>
      <c r="P94" s="29">
        <v>1</v>
      </c>
      <c r="Q94" s="29"/>
      <c r="R94" s="29">
        <v>1</v>
      </c>
      <c r="S94" s="29"/>
      <c r="T94" s="29"/>
      <c r="U94" s="29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255" s="31" customFormat="1" ht="37.5" customHeight="1" hidden="1">
      <c r="A95" s="42">
        <v>87</v>
      </c>
      <c r="B95" s="39" t="s">
        <v>164</v>
      </c>
      <c r="C95" s="42" t="s">
        <v>165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</row>
    <row r="96" spans="1:255" s="31" customFormat="1" ht="54" customHeight="1" hidden="1">
      <c r="A96" s="42">
        <v>88</v>
      </c>
      <c r="B96" s="39" t="s">
        <v>166</v>
      </c>
      <c r="C96" s="42" t="s">
        <v>167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</row>
    <row r="97" spans="1:255" s="31" customFormat="1" ht="37.5" customHeight="1" hidden="1">
      <c r="A97" s="42">
        <v>89</v>
      </c>
      <c r="B97" s="39" t="s">
        <v>168</v>
      </c>
      <c r="C97" s="42" t="s">
        <v>169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</row>
    <row r="98" spans="1:255" s="31" customFormat="1" ht="37.5" customHeight="1" hidden="1">
      <c r="A98" s="42">
        <v>90</v>
      </c>
      <c r="B98" s="39" t="s">
        <v>170</v>
      </c>
      <c r="C98" s="42" t="s">
        <v>171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</row>
    <row r="99" spans="1:255" s="31" customFormat="1" ht="37.5" customHeight="1" hidden="1">
      <c r="A99" s="42">
        <v>91</v>
      </c>
      <c r="B99" s="39" t="s">
        <v>172</v>
      </c>
      <c r="C99" s="42">
        <v>92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s="31" customFormat="1" ht="37.5" customHeight="1" hidden="1">
      <c r="A100" s="42">
        <v>92</v>
      </c>
      <c r="B100" s="39" t="s">
        <v>173</v>
      </c>
      <c r="C100" s="42" t="s">
        <v>174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s="31" customFormat="1" ht="37.5" customHeight="1" hidden="1">
      <c r="A101" s="42">
        <v>93</v>
      </c>
      <c r="B101" s="39" t="s">
        <v>175</v>
      </c>
      <c r="C101" s="42">
        <v>93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</row>
    <row r="102" spans="1:255" s="31" customFormat="1" ht="37.5" customHeight="1" hidden="1">
      <c r="A102" s="42">
        <v>94</v>
      </c>
      <c r="B102" s="39" t="s">
        <v>176</v>
      </c>
      <c r="C102" s="42">
        <v>94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</row>
    <row r="103" spans="1:255" s="31" customFormat="1" ht="37.5" customHeight="1" hidden="1">
      <c r="A103" s="42">
        <v>95</v>
      </c>
      <c r="B103" s="39" t="s">
        <v>177</v>
      </c>
      <c r="C103" s="42">
        <v>95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</row>
    <row r="104" spans="1:255" s="31" customFormat="1" ht="37.5" customHeight="1" hidden="1">
      <c r="A104" s="42">
        <v>96</v>
      </c>
      <c r="B104" s="39" t="s">
        <v>812</v>
      </c>
      <c r="C104" s="42" t="s">
        <v>178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s="31" customFormat="1" ht="37.5" customHeight="1" hidden="1">
      <c r="A105" s="42">
        <v>97</v>
      </c>
      <c r="B105" s="39" t="s">
        <v>813</v>
      </c>
      <c r="C105" s="42">
        <v>96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</row>
    <row r="106" spans="1:255" s="31" customFormat="1" ht="37.5" customHeight="1" hidden="1">
      <c r="A106" s="42">
        <v>98</v>
      </c>
      <c r="B106" s="39" t="s">
        <v>179</v>
      </c>
      <c r="C106" s="42" t="s">
        <v>180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</row>
    <row r="107" spans="1:255" s="31" customFormat="1" ht="37.5" customHeight="1" hidden="1">
      <c r="A107" s="42">
        <v>99</v>
      </c>
      <c r="B107" s="39" t="s">
        <v>483</v>
      </c>
      <c r="C107" s="42">
        <v>97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</row>
    <row r="108" spans="1:255" s="31" customFormat="1" ht="37.5" customHeight="1" hidden="1">
      <c r="A108" s="42">
        <v>100</v>
      </c>
      <c r="B108" s="39" t="s">
        <v>181</v>
      </c>
      <c r="C108" s="42">
        <v>98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</row>
    <row r="109" spans="1:255" s="31" customFormat="1" ht="37.5" customHeight="1" hidden="1">
      <c r="A109" s="42">
        <v>101</v>
      </c>
      <c r="B109" s="39" t="s">
        <v>182</v>
      </c>
      <c r="C109" s="42">
        <v>99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</row>
    <row r="110" spans="1:255" s="31" customFormat="1" ht="37.5" customHeight="1" hidden="1">
      <c r="A110" s="42">
        <v>102</v>
      </c>
      <c r="B110" s="39" t="s">
        <v>183</v>
      </c>
      <c r="C110" s="42">
        <v>101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</row>
    <row r="111" spans="1:255" s="31" customFormat="1" ht="37.5" customHeight="1" hidden="1">
      <c r="A111" s="42">
        <v>103</v>
      </c>
      <c r="B111" s="39" t="s">
        <v>184</v>
      </c>
      <c r="C111" s="42" t="s">
        <v>185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s="31" customFormat="1" ht="37.5" customHeight="1" hidden="1">
      <c r="A112" s="42">
        <v>104</v>
      </c>
      <c r="B112" s="39" t="s">
        <v>186</v>
      </c>
      <c r="C112" s="42">
        <v>102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</row>
    <row r="113" spans="1:255" s="31" customFormat="1" ht="37.5" customHeight="1">
      <c r="A113" s="42">
        <v>105</v>
      </c>
      <c r="B113" s="39" t="s">
        <v>187</v>
      </c>
      <c r="C113" s="42">
        <v>103</v>
      </c>
      <c r="D113" s="29"/>
      <c r="E113" s="29">
        <v>1</v>
      </c>
      <c r="F113" s="29"/>
      <c r="G113" s="29"/>
      <c r="H113" s="29"/>
      <c r="I113" s="29">
        <v>1</v>
      </c>
      <c r="J113" s="29"/>
      <c r="K113" s="29"/>
      <c r="L113" s="29"/>
      <c r="M113" s="29"/>
      <c r="N113" s="29"/>
      <c r="O113" s="29"/>
      <c r="P113" s="29"/>
      <c r="Q113" s="29"/>
      <c r="R113" s="29">
        <v>1</v>
      </c>
      <c r="S113" s="29"/>
      <c r="T113" s="29"/>
      <c r="U113" s="29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1:255" s="31" customFormat="1" ht="37.5" customHeight="1" hidden="1">
      <c r="A114" s="42">
        <v>106</v>
      </c>
      <c r="B114" s="39" t="s">
        <v>188</v>
      </c>
      <c r="C114" s="42" t="s">
        <v>189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s="31" customFormat="1" ht="37.5" customHeight="1" hidden="1">
      <c r="A115" s="42">
        <v>107</v>
      </c>
      <c r="B115" s="39" t="s">
        <v>190</v>
      </c>
      <c r="C115" s="42" t="s">
        <v>191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s="31" customFormat="1" ht="37.5" customHeight="1" hidden="1">
      <c r="A116" s="42">
        <v>108</v>
      </c>
      <c r="B116" s="39" t="s">
        <v>192</v>
      </c>
      <c r="C116" s="42">
        <v>104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</row>
    <row r="117" spans="1:255" s="31" customFormat="1" ht="57" customHeight="1" hidden="1">
      <c r="A117" s="42">
        <v>109</v>
      </c>
      <c r="B117" s="39" t="s">
        <v>193</v>
      </c>
      <c r="C117" s="42" t="s">
        <v>194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</row>
    <row r="118" spans="1:255" s="31" customFormat="1" ht="37.5" customHeight="1" hidden="1">
      <c r="A118" s="42">
        <v>110</v>
      </c>
      <c r="B118" s="39" t="s">
        <v>195</v>
      </c>
      <c r="C118" s="42">
        <v>105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</row>
    <row r="119" spans="1:255" s="31" customFormat="1" ht="37.5" customHeight="1" hidden="1">
      <c r="A119" s="42">
        <v>111</v>
      </c>
      <c r="B119" s="39" t="s">
        <v>196</v>
      </c>
      <c r="C119" s="42">
        <v>106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</row>
    <row r="120" spans="1:255" s="31" customFormat="1" ht="37.5" customHeight="1" hidden="1">
      <c r="A120" s="42">
        <v>112</v>
      </c>
      <c r="B120" s="39" t="s">
        <v>197</v>
      </c>
      <c r="C120" s="42" t="s">
        <v>198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</row>
    <row r="121" spans="1:255" s="31" customFormat="1" ht="37.5" customHeight="1">
      <c r="A121" s="42">
        <v>113</v>
      </c>
      <c r="B121" s="39" t="s">
        <v>199</v>
      </c>
      <c r="C121" s="42" t="s">
        <v>200</v>
      </c>
      <c r="D121" s="29"/>
      <c r="E121" s="29">
        <v>1</v>
      </c>
      <c r="F121" s="29"/>
      <c r="G121" s="29">
        <v>1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</row>
    <row r="122" spans="1:255" s="31" customFormat="1" ht="37.5" customHeight="1" hidden="1">
      <c r="A122" s="42">
        <v>114</v>
      </c>
      <c r="B122" s="39" t="s">
        <v>201</v>
      </c>
      <c r="C122" s="42">
        <v>107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s="31" customFormat="1" ht="37.5" customHeight="1" hidden="1">
      <c r="A123" s="42">
        <v>115</v>
      </c>
      <c r="B123" s="39" t="s">
        <v>202</v>
      </c>
      <c r="C123" s="42" t="s">
        <v>203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</row>
    <row r="124" spans="1:255" s="31" customFormat="1" ht="37.5" customHeight="1" hidden="1">
      <c r="A124" s="42">
        <v>116</v>
      </c>
      <c r="B124" s="41" t="s">
        <v>798</v>
      </c>
      <c r="C124" s="40" t="s">
        <v>799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</row>
    <row r="125" spans="1:255" s="31" customFormat="1" ht="37.5" customHeight="1" hidden="1">
      <c r="A125" s="42">
        <v>117</v>
      </c>
      <c r="B125" s="39" t="s">
        <v>204</v>
      </c>
      <c r="C125" s="42">
        <v>108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</row>
    <row r="126" spans="1:255" s="31" customFormat="1" ht="37.5" customHeight="1" hidden="1">
      <c r="A126" s="42">
        <v>118</v>
      </c>
      <c r="B126" s="39" t="s">
        <v>205</v>
      </c>
      <c r="C126" s="42">
        <v>109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</row>
    <row r="127" spans="1:255" s="31" customFormat="1" ht="37.5" customHeight="1" hidden="1">
      <c r="A127" s="42">
        <v>119</v>
      </c>
      <c r="B127" s="39" t="s">
        <v>206</v>
      </c>
      <c r="C127" s="42">
        <v>110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s="31" customFormat="1" ht="37.5" customHeight="1" hidden="1">
      <c r="A128" s="42">
        <v>120</v>
      </c>
      <c r="B128" s="39" t="s">
        <v>207</v>
      </c>
      <c r="C128" s="42">
        <v>111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255" s="31" customFormat="1" ht="37.5" customHeight="1" hidden="1">
      <c r="A129" s="42">
        <v>121</v>
      </c>
      <c r="B129" s="39" t="s">
        <v>208</v>
      </c>
      <c r="C129" s="42">
        <v>112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</row>
    <row r="130" spans="1:255" s="31" customFormat="1" ht="37.5" customHeight="1" hidden="1">
      <c r="A130" s="42">
        <v>122</v>
      </c>
      <c r="B130" s="39" t="s">
        <v>209</v>
      </c>
      <c r="C130" s="42">
        <v>113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</row>
    <row r="131" spans="1:255" s="31" customFormat="1" ht="37.5" customHeight="1" hidden="1">
      <c r="A131" s="42">
        <v>123</v>
      </c>
      <c r="B131" s="39" t="s">
        <v>210</v>
      </c>
      <c r="C131" s="42">
        <v>114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</row>
    <row r="132" spans="1:255" s="31" customFormat="1" ht="37.5" customHeight="1" hidden="1">
      <c r="A132" s="42">
        <v>124</v>
      </c>
      <c r="B132" s="39" t="s">
        <v>211</v>
      </c>
      <c r="C132" s="42">
        <v>115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</row>
    <row r="133" spans="1:255" s="31" customFormat="1" ht="37.5" customHeight="1" hidden="1">
      <c r="A133" s="42">
        <v>125</v>
      </c>
      <c r="B133" s="39" t="s">
        <v>212</v>
      </c>
      <c r="C133" s="42">
        <v>116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</row>
    <row r="134" spans="1:255" s="31" customFormat="1" ht="37.5" customHeight="1" hidden="1">
      <c r="A134" s="42">
        <v>126</v>
      </c>
      <c r="B134" s="39" t="s">
        <v>213</v>
      </c>
      <c r="C134" s="42" t="s">
        <v>214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</row>
    <row r="135" spans="1:255" s="31" customFormat="1" ht="37.5" customHeight="1" hidden="1">
      <c r="A135" s="42">
        <v>127</v>
      </c>
      <c r="B135" s="39" t="s">
        <v>215</v>
      </c>
      <c r="C135" s="42" t="s">
        <v>216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</row>
    <row r="136" spans="1:255" s="31" customFormat="1" ht="37.5" customHeight="1" hidden="1">
      <c r="A136" s="42">
        <v>128</v>
      </c>
      <c r="B136" s="39" t="s">
        <v>217</v>
      </c>
      <c r="C136" s="42" t="s">
        <v>218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</row>
    <row r="137" spans="1:255" s="31" customFormat="1" ht="37.5" customHeight="1" hidden="1">
      <c r="A137" s="42">
        <v>129</v>
      </c>
      <c r="B137" s="39" t="s">
        <v>219</v>
      </c>
      <c r="C137" s="42">
        <v>117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</row>
    <row r="138" spans="1:255" s="31" customFormat="1" ht="37.5" customHeight="1" hidden="1">
      <c r="A138" s="42">
        <v>130</v>
      </c>
      <c r="B138" s="39" t="s">
        <v>220</v>
      </c>
      <c r="C138" s="42">
        <v>118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</row>
    <row r="139" spans="1:255" s="31" customFormat="1" ht="37.5" customHeight="1" hidden="1">
      <c r="A139" s="42">
        <v>131</v>
      </c>
      <c r="B139" s="39" t="s">
        <v>221</v>
      </c>
      <c r="C139" s="42">
        <v>119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</row>
    <row r="140" spans="1:255" s="31" customFormat="1" ht="37.5" customHeight="1" hidden="1">
      <c r="A140" s="42">
        <v>132</v>
      </c>
      <c r="B140" s="39" t="s">
        <v>222</v>
      </c>
      <c r="C140" s="42">
        <v>120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</row>
    <row r="141" spans="1:255" s="31" customFormat="1" ht="37.5" customHeight="1">
      <c r="A141" s="42">
        <v>133</v>
      </c>
      <c r="B141" s="39" t="s">
        <v>223</v>
      </c>
      <c r="C141" s="42">
        <v>121</v>
      </c>
      <c r="D141" s="29">
        <v>1</v>
      </c>
      <c r="E141" s="29">
        <v>24</v>
      </c>
      <c r="F141" s="29">
        <v>2</v>
      </c>
      <c r="G141" s="29">
        <v>6</v>
      </c>
      <c r="H141" s="29">
        <v>2</v>
      </c>
      <c r="I141" s="29">
        <v>18</v>
      </c>
      <c r="J141" s="29"/>
      <c r="K141" s="29">
        <v>5</v>
      </c>
      <c r="L141" s="29">
        <v>11</v>
      </c>
      <c r="M141" s="29"/>
      <c r="N141" s="29">
        <v>8</v>
      </c>
      <c r="O141" s="29">
        <v>2</v>
      </c>
      <c r="P141" s="29">
        <v>3</v>
      </c>
      <c r="Q141" s="29">
        <v>2</v>
      </c>
      <c r="R141" s="29">
        <v>2</v>
      </c>
      <c r="S141" s="29"/>
      <c r="T141" s="29">
        <v>1</v>
      </c>
      <c r="U141" s="29">
        <v>1</v>
      </c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</row>
    <row r="142" spans="1:255" s="31" customFormat="1" ht="37.5" customHeight="1" hidden="1">
      <c r="A142" s="42">
        <v>134</v>
      </c>
      <c r="B142" s="39" t="s">
        <v>224</v>
      </c>
      <c r="C142" s="42" t="s">
        <v>225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</row>
    <row r="143" spans="1:255" s="31" customFormat="1" ht="37.5" customHeight="1">
      <c r="A143" s="42">
        <v>135</v>
      </c>
      <c r="B143" s="39" t="s">
        <v>226</v>
      </c>
      <c r="C143" s="42" t="s">
        <v>227</v>
      </c>
      <c r="D143" s="29"/>
      <c r="E143" s="29">
        <v>2</v>
      </c>
      <c r="F143" s="29"/>
      <c r="G143" s="29"/>
      <c r="H143" s="29"/>
      <c r="I143" s="29">
        <v>2</v>
      </c>
      <c r="J143" s="29"/>
      <c r="K143" s="29">
        <v>1</v>
      </c>
      <c r="L143" s="29"/>
      <c r="M143" s="29"/>
      <c r="N143" s="29"/>
      <c r="O143" s="29"/>
      <c r="P143" s="29"/>
      <c r="Q143" s="29"/>
      <c r="R143" s="29">
        <v>1</v>
      </c>
      <c r="S143" s="29"/>
      <c r="T143" s="29"/>
      <c r="U143" s="29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</row>
    <row r="144" spans="1:255" s="31" customFormat="1" ht="54.75" customHeight="1">
      <c r="A144" s="42">
        <v>136</v>
      </c>
      <c r="B144" s="39" t="s">
        <v>814</v>
      </c>
      <c r="C144" s="42">
        <v>122</v>
      </c>
      <c r="D144" s="29"/>
      <c r="E144" s="29">
        <v>66</v>
      </c>
      <c r="F144" s="29"/>
      <c r="G144" s="29">
        <v>12</v>
      </c>
      <c r="H144" s="29"/>
      <c r="I144" s="29">
        <v>51</v>
      </c>
      <c r="J144" s="29"/>
      <c r="K144" s="29">
        <v>16</v>
      </c>
      <c r="L144" s="29">
        <v>26</v>
      </c>
      <c r="M144" s="29"/>
      <c r="N144" s="29">
        <v>18</v>
      </c>
      <c r="O144" s="29">
        <v>13</v>
      </c>
      <c r="P144" s="29">
        <v>8</v>
      </c>
      <c r="Q144" s="29">
        <v>1</v>
      </c>
      <c r="R144" s="29">
        <v>9</v>
      </c>
      <c r="S144" s="29"/>
      <c r="T144" s="29">
        <v>6</v>
      </c>
      <c r="U144" s="29">
        <v>3</v>
      </c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</row>
    <row r="145" spans="1:255" s="31" customFormat="1" ht="37.5" customHeight="1" hidden="1">
      <c r="A145" s="42">
        <v>137</v>
      </c>
      <c r="B145" s="39" t="s">
        <v>483</v>
      </c>
      <c r="C145" s="42" t="s">
        <v>228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</row>
    <row r="146" spans="1:255" s="31" customFormat="1" ht="37.5" customHeight="1">
      <c r="A146" s="42">
        <v>138</v>
      </c>
      <c r="B146" s="39" t="s">
        <v>229</v>
      </c>
      <c r="C146" s="42" t="s">
        <v>230</v>
      </c>
      <c r="D146" s="29"/>
      <c r="E146" s="29">
        <v>10</v>
      </c>
      <c r="F146" s="29"/>
      <c r="G146" s="29">
        <v>3</v>
      </c>
      <c r="H146" s="29"/>
      <c r="I146" s="29">
        <v>6</v>
      </c>
      <c r="J146" s="29"/>
      <c r="K146" s="29">
        <v>2</v>
      </c>
      <c r="L146" s="29">
        <v>2</v>
      </c>
      <c r="M146" s="29"/>
      <c r="N146" s="29">
        <v>2</v>
      </c>
      <c r="O146" s="29">
        <v>2</v>
      </c>
      <c r="P146" s="29"/>
      <c r="Q146" s="29"/>
      <c r="R146" s="29">
        <v>2</v>
      </c>
      <c r="S146" s="29"/>
      <c r="T146" s="29">
        <v>2</v>
      </c>
      <c r="U146" s="29">
        <v>1</v>
      </c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</row>
    <row r="147" spans="1:255" s="31" customFormat="1" ht="37.5" customHeight="1" hidden="1">
      <c r="A147" s="42">
        <v>139</v>
      </c>
      <c r="B147" s="39" t="s">
        <v>483</v>
      </c>
      <c r="C147" s="42" t="s">
        <v>231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</row>
    <row r="148" spans="1:255" s="31" customFormat="1" ht="37.5" customHeight="1">
      <c r="A148" s="42">
        <v>140</v>
      </c>
      <c r="B148" s="39" t="s">
        <v>232</v>
      </c>
      <c r="C148" s="42" t="s">
        <v>233</v>
      </c>
      <c r="D148" s="29">
        <v>1</v>
      </c>
      <c r="E148" s="29">
        <v>54</v>
      </c>
      <c r="F148" s="29"/>
      <c r="G148" s="29">
        <v>6</v>
      </c>
      <c r="H148" s="29"/>
      <c r="I148" s="29">
        <v>48</v>
      </c>
      <c r="J148" s="29"/>
      <c r="K148" s="29">
        <v>20</v>
      </c>
      <c r="L148" s="29">
        <v>25</v>
      </c>
      <c r="M148" s="29"/>
      <c r="N148" s="29">
        <v>20</v>
      </c>
      <c r="O148" s="29">
        <v>11</v>
      </c>
      <c r="P148" s="29">
        <v>5</v>
      </c>
      <c r="Q148" s="29">
        <v>2</v>
      </c>
      <c r="R148" s="29">
        <v>3</v>
      </c>
      <c r="S148" s="29"/>
      <c r="T148" s="29">
        <v>2</v>
      </c>
      <c r="U148" s="29">
        <v>1</v>
      </c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</row>
    <row r="149" spans="1:255" s="31" customFormat="1" ht="37.5" customHeight="1">
      <c r="A149" s="42">
        <v>141</v>
      </c>
      <c r="B149" s="39" t="s">
        <v>815</v>
      </c>
      <c r="C149" s="42" t="s">
        <v>234</v>
      </c>
      <c r="D149" s="29">
        <v>2</v>
      </c>
      <c r="E149" s="29">
        <v>2</v>
      </c>
      <c r="F149" s="29"/>
      <c r="G149" s="29">
        <v>1</v>
      </c>
      <c r="H149" s="29"/>
      <c r="I149" s="29">
        <v>3</v>
      </c>
      <c r="J149" s="29"/>
      <c r="K149" s="29"/>
      <c r="L149" s="29">
        <v>3</v>
      </c>
      <c r="M149" s="29"/>
      <c r="N149" s="29">
        <v>3</v>
      </c>
      <c r="O149" s="29">
        <v>3</v>
      </c>
      <c r="P149" s="29"/>
      <c r="Q149" s="29"/>
      <c r="R149" s="29"/>
      <c r="S149" s="29"/>
      <c r="T149" s="29">
        <v>1</v>
      </c>
      <c r="U149" s="29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</row>
    <row r="150" spans="1:255" s="31" customFormat="1" ht="37.5" customHeight="1">
      <c r="A150" s="42">
        <v>142</v>
      </c>
      <c r="B150" s="39" t="s">
        <v>235</v>
      </c>
      <c r="C150" s="42">
        <v>123</v>
      </c>
      <c r="D150" s="29"/>
      <c r="E150" s="29">
        <v>15</v>
      </c>
      <c r="F150" s="29"/>
      <c r="G150" s="29"/>
      <c r="H150" s="29"/>
      <c r="I150" s="29">
        <v>14</v>
      </c>
      <c r="J150" s="29"/>
      <c r="K150" s="29">
        <v>5</v>
      </c>
      <c r="L150" s="29">
        <v>1</v>
      </c>
      <c r="M150" s="29"/>
      <c r="N150" s="29"/>
      <c r="O150" s="29"/>
      <c r="P150" s="29">
        <v>1</v>
      </c>
      <c r="Q150" s="29"/>
      <c r="R150" s="29">
        <v>8</v>
      </c>
      <c r="S150" s="29"/>
      <c r="T150" s="29"/>
      <c r="U150" s="29">
        <v>1</v>
      </c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</row>
    <row r="151" spans="1:255" s="31" customFormat="1" ht="50.25" customHeight="1">
      <c r="A151" s="42">
        <v>143</v>
      </c>
      <c r="B151" s="39" t="s">
        <v>236</v>
      </c>
      <c r="C151" s="42">
        <v>124</v>
      </c>
      <c r="D151" s="29">
        <v>150</v>
      </c>
      <c r="E151" s="29">
        <v>2387</v>
      </c>
      <c r="F151" s="29">
        <v>7</v>
      </c>
      <c r="G151" s="29">
        <v>395</v>
      </c>
      <c r="H151" s="29">
        <v>2</v>
      </c>
      <c r="I151" s="29">
        <v>1904</v>
      </c>
      <c r="J151" s="29">
        <v>5</v>
      </c>
      <c r="K151" s="29">
        <v>916</v>
      </c>
      <c r="L151" s="29">
        <v>640</v>
      </c>
      <c r="M151" s="29">
        <v>1</v>
      </c>
      <c r="N151" s="29">
        <v>341</v>
      </c>
      <c r="O151" s="29">
        <v>179</v>
      </c>
      <c r="P151" s="29">
        <v>299</v>
      </c>
      <c r="Q151" s="29">
        <v>18</v>
      </c>
      <c r="R151" s="29">
        <v>347</v>
      </c>
      <c r="S151" s="29">
        <v>1</v>
      </c>
      <c r="T151" s="29">
        <v>334</v>
      </c>
      <c r="U151" s="29">
        <v>238</v>
      </c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</row>
    <row r="152" spans="1:255" s="31" customFormat="1" ht="52.5" customHeight="1">
      <c r="A152" s="42">
        <v>144</v>
      </c>
      <c r="B152" s="39" t="s">
        <v>816</v>
      </c>
      <c r="C152" s="42" t="s">
        <v>237</v>
      </c>
      <c r="D152" s="29"/>
      <c r="E152" s="29">
        <v>66</v>
      </c>
      <c r="F152" s="29"/>
      <c r="G152" s="29">
        <v>8</v>
      </c>
      <c r="H152" s="29"/>
      <c r="I152" s="29">
        <v>47</v>
      </c>
      <c r="J152" s="29"/>
      <c r="K152" s="29">
        <v>16</v>
      </c>
      <c r="L152" s="29">
        <v>16</v>
      </c>
      <c r="M152" s="29"/>
      <c r="N152" s="29">
        <v>10</v>
      </c>
      <c r="O152" s="29">
        <v>1</v>
      </c>
      <c r="P152" s="29">
        <v>6</v>
      </c>
      <c r="Q152" s="29">
        <v>1</v>
      </c>
      <c r="R152" s="29">
        <v>15</v>
      </c>
      <c r="S152" s="29"/>
      <c r="T152" s="29"/>
      <c r="U152" s="29">
        <v>11</v>
      </c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</row>
    <row r="153" spans="1:255" s="31" customFormat="1" ht="37.5" customHeight="1" hidden="1">
      <c r="A153" s="42">
        <v>145</v>
      </c>
      <c r="B153" s="39" t="s">
        <v>238</v>
      </c>
      <c r="C153" s="42">
        <v>125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</row>
    <row r="154" spans="1:255" s="31" customFormat="1" ht="37.5" customHeight="1">
      <c r="A154" s="42">
        <v>146</v>
      </c>
      <c r="B154" s="39" t="s">
        <v>239</v>
      </c>
      <c r="C154" s="42">
        <v>126</v>
      </c>
      <c r="D154" s="29"/>
      <c r="E154" s="29">
        <v>9</v>
      </c>
      <c r="F154" s="29">
        <v>1</v>
      </c>
      <c r="G154" s="29">
        <v>3</v>
      </c>
      <c r="H154" s="29">
        <v>1</v>
      </c>
      <c r="I154" s="29">
        <v>6</v>
      </c>
      <c r="J154" s="29"/>
      <c r="K154" s="29">
        <v>2</v>
      </c>
      <c r="L154" s="29">
        <v>3</v>
      </c>
      <c r="M154" s="29"/>
      <c r="N154" s="29">
        <v>2</v>
      </c>
      <c r="O154" s="29">
        <v>1</v>
      </c>
      <c r="P154" s="29">
        <v>1</v>
      </c>
      <c r="Q154" s="29">
        <v>1</v>
      </c>
      <c r="R154" s="29">
        <v>1</v>
      </c>
      <c r="S154" s="29"/>
      <c r="T154" s="29"/>
      <c r="U154" s="29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</row>
    <row r="155" spans="1:255" s="31" customFormat="1" ht="37.5" customHeight="1">
      <c r="A155" s="42">
        <v>147</v>
      </c>
      <c r="B155" s="39" t="s">
        <v>240</v>
      </c>
      <c r="C155" s="42">
        <v>127</v>
      </c>
      <c r="D155" s="29"/>
      <c r="E155" s="29">
        <v>1</v>
      </c>
      <c r="F155" s="29"/>
      <c r="G155" s="29"/>
      <c r="H155" s="29"/>
      <c r="I155" s="29">
        <v>1</v>
      </c>
      <c r="J155" s="29"/>
      <c r="K155" s="29"/>
      <c r="L155" s="29">
        <v>1</v>
      </c>
      <c r="M155" s="29"/>
      <c r="N155" s="29">
        <v>1</v>
      </c>
      <c r="O155" s="29">
        <v>1</v>
      </c>
      <c r="P155" s="29"/>
      <c r="Q155" s="29"/>
      <c r="R155" s="29"/>
      <c r="S155" s="29"/>
      <c r="T155" s="29"/>
      <c r="U155" s="29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</row>
    <row r="156" spans="1:255" s="31" customFormat="1" ht="37.5" customHeight="1" hidden="1">
      <c r="A156" s="42">
        <v>148</v>
      </c>
      <c r="B156" s="39" t="s">
        <v>241</v>
      </c>
      <c r="C156" s="42" t="s">
        <v>242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</row>
    <row r="157" spans="1:255" s="31" customFormat="1" ht="37.5" customHeight="1" hidden="1">
      <c r="A157" s="42">
        <v>149</v>
      </c>
      <c r="B157" s="39" t="s">
        <v>243</v>
      </c>
      <c r="C157" s="42">
        <v>128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</row>
    <row r="158" spans="1:255" s="31" customFormat="1" ht="37.5" customHeight="1" hidden="1">
      <c r="A158" s="42">
        <v>150</v>
      </c>
      <c r="B158" s="39" t="s">
        <v>244</v>
      </c>
      <c r="C158" s="42" t="s">
        <v>245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</row>
    <row r="159" spans="1:255" s="31" customFormat="1" ht="37.5" customHeight="1" hidden="1">
      <c r="A159" s="42">
        <v>151</v>
      </c>
      <c r="B159" s="39" t="s">
        <v>246</v>
      </c>
      <c r="C159" s="42">
        <v>129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</row>
    <row r="160" spans="1:255" s="31" customFormat="1" ht="52.5" customHeight="1">
      <c r="A160" s="42">
        <v>152</v>
      </c>
      <c r="B160" s="39" t="s">
        <v>247</v>
      </c>
      <c r="C160" s="42">
        <v>130</v>
      </c>
      <c r="D160" s="29">
        <v>131</v>
      </c>
      <c r="E160" s="29">
        <v>2695</v>
      </c>
      <c r="F160" s="29">
        <v>39</v>
      </c>
      <c r="G160" s="29">
        <v>438</v>
      </c>
      <c r="H160" s="29">
        <v>20</v>
      </c>
      <c r="I160" s="29">
        <v>2299</v>
      </c>
      <c r="J160" s="29">
        <v>19</v>
      </c>
      <c r="K160" s="29">
        <v>1024</v>
      </c>
      <c r="L160" s="29">
        <v>577</v>
      </c>
      <c r="M160" s="29">
        <v>15</v>
      </c>
      <c r="N160" s="29">
        <v>466</v>
      </c>
      <c r="O160" s="29">
        <v>265</v>
      </c>
      <c r="P160" s="29">
        <v>111</v>
      </c>
      <c r="Q160" s="29">
        <v>43</v>
      </c>
      <c r="R160" s="29">
        <v>698</v>
      </c>
      <c r="S160" s="29">
        <v>2</v>
      </c>
      <c r="T160" s="29">
        <v>196</v>
      </c>
      <c r="U160" s="29">
        <v>89</v>
      </c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</row>
    <row r="161" spans="1:255" s="31" customFormat="1" ht="37.5" customHeight="1" hidden="1">
      <c r="A161" s="42">
        <v>153</v>
      </c>
      <c r="B161" s="39" t="s">
        <v>483</v>
      </c>
      <c r="C161" s="42">
        <v>131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</row>
    <row r="162" spans="1:255" s="31" customFormat="1" ht="37.5" customHeight="1" hidden="1">
      <c r="A162" s="42">
        <v>154</v>
      </c>
      <c r="B162" s="39" t="s">
        <v>483</v>
      </c>
      <c r="C162" s="42">
        <v>132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</row>
    <row r="163" spans="1:255" s="31" customFormat="1" ht="57.75" customHeight="1" hidden="1">
      <c r="A163" s="42">
        <v>155</v>
      </c>
      <c r="B163" s="39" t="s">
        <v>248</v>
      </c>
      <c r="C163" s="42" t="s">
        <v>249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</row>
    <row r="164" spans="1:255" s="31" customFormat="1" ht="37.5" customHeight="1" hidden="1">
      <c r="A164" s="42">
        <v>156</v>
      </c>
      <c r="B164" s="39" t="s">
        <v>250</v>
      </c>
      <c r="C164" s="42">
        <v>133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</row>
    <row r="165" spans="1:255" s="31" customFormat="1" ht="37.5" customHeight="1" hidden="1">
      <c r="A165" s="42">
        <v>157</v>
      </c>
      <c r="B165" s="39" t="s">
        <v>251</v>
      </c>
      <c r="C165" s="42" t="s">
        <v>252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</row>
    <row r="166" spans="1:255" s="31" customFormat="1" ht="37.5" customHeight="1" hidden="1">
      <c r="A166" s="42">
        <v>158</v>
      </c>
      <c r="B166" s="39" t="s">
        <v>253</v>
      </c>
      <c r="C166" s="42" t="s">
        <v>254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</row>
    <row r="167" spans="1:255" s="31" customFormat="1" ht="37.5" customHeight="1" hidden="1">
      <c r="A167" s="42">
        <v>159</v>
      </c>
      <c r="B167" s="39" t="s">
        <v>255</v>
      </c>
      <c r="C167" s="42">
        <v>134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</row>
    <row r="168" spans="1:255" s="31" customFormat="1" ht="37.5" customHeight="1" hidden="1">
      <c r="A168" s="42">
        <v>160</v>
      </c>
      <c r="B168" s="39" t="s">
        <v>256</v>
      </c>
      <c r="C168" s="42">
        <v>135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</row>
    <row r="169" spans="1:255" s="31" customFormat="1" ht="37.5" customHeight="1" hidden="1">
      <c r="A169" s="42">
        <v>161</v>
      </c>
      <c r="B169" s="39" t="s">
        <v>257</v>
      </c>
      <c r="C169" s="42" t="s">
        <v>258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</row>
    <row r="170" spans="1:255" s="31" customFormat="1" ht="37.5" customHeight="1" hidden="1">
      <c r="A170" s="42">
        <v>162</v>
      </c>
      <c r="B170" s="39" t="s">
        <v>259</v>
      </c>
      <c r="C170" s="42">
        <v>136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</row>
    <row r="171" spans="1:255" s="31" customFormat="1" ht="37.5" customHeight="1" hidden="1">
      <c r="A171" s="42">
        <v>163</v>
      </c>
      <c r="B171" s="39" t="s">
        <v>260</v>
      </c>
      <c r="C171" s="42">
        <v>137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</row>
    <row r="172" spans="1:255" s="31" customFormat="1" ht="37.5" customHeight="1" hidden="1">
      <c r="A172" s="42">
        <v>164</v>
      </c>
      <c r="B172" s="39" t="s">
        <v>261</v>
      </c>
      <c r="C172" s="42">
        <v>138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</row>
    <row r="173" spans="1:255" s="31" customFormat="1" ht="54" customHeight="1">
      <c r="A173" s="42">
        <v>165</v>
      </c>
      <c r="B173" s="39" t="s">
        <v>262</v>
      </c>
      <c r="C173" s="42">
        <v>139</v>
      </c>
      <c r="D173" s="29">
        <v>1</v>
      </c>
      <c r="E173" s="29">
        <v>9</v>
      </c>
      <c r="F173" s="29"/>
      <c r="G173" s="29">
        <v>4</v>
      </c>
      <c r="H173" s="29"/>
      <c r="I173" s="29">
        <v>6</v>
      </c>
      <c r="J173" s="29"/>
      <c r="K173" s="29">
        <v>3</v>
      </c>
      <c r="L173" s="29">
        <v>3</v>
      </c>
      <c r="M173" s="29"/>
      <c r="N173" s="29">
        <v>3</v>
      </c>
      <c r="O173" s="29">
        <v>2</v>
      </c>
      <c r="P173" s="29"/>
      <c r="Q173" s="29">
        <v>1</v>
      </c>
      <c r="R173" s="29"/>
      <c r="S173" s="29"/>
      <c r="T173" s="29"/>
      <c r="U173" s="29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</row>
    <row r="174" spans="1:255" s="31" customFormat="1" ht="45.75" customHeight="1">
      <c r="A174" s="42">
        <v>166</v>
      </c>
      <c r="B174" s="39" t="s">
        <v>263</v>
      </c>
      <c r="C174" s="42">
        <v>140</v>
      </c>
      <c r="D174" s="29">
        <v>2</v>
      </c>
      <c r="E174" s="29">
        <v>46</v>
      </c>
      <c r="F174" s="29"/>
      <c r="G174" s="29">
        <v>11</v>
      </c>
      <c r="H174" s="29"/>
      <c r="I174" s="29">
        <v>34</v>
      </c>
      <c r="J174" s="29"/>
      <c r="K174" s="29">
        <v>16</v>
      </c>
      <c r="L174" s="29">
        <v>16</v>
      </c>
      <c r="M174" s="29"/>
      <c r="N174" s="29">
        <v>9</v>
      </c>
      <c r="O174" s="29">
        <v>6</v>
      </c>
      <c r="P174" s="29">
        <v>7</v>
      </c>
      <c r="Q174" s="29"/>
      <c r="R174" s="29">
        <v>2</v>
      </c>
      <c r="S174" s="29"/>
      <c r="T174" s="29">
        <v>9</v>
      </c>
      <c r="U174" s="29">
        <v>3</v>
      </c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</row>
    <row r="175" spans="1:255" s="31" customFormat="1" ht="37.5" customHeight="1" hidden="1">
      <c r="A175" s="42">
        <v>167</v>
      </c>
      <c r="B175" s="39" t="s">
        <v>264</v>
      </c>
      <c r="C175" s="42">
        <v>141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</row>
    <row r="176" spans="1:255" s="31" customFormat="1" ht="37.5" customHeight="1" hidden="1">
      <c r="A176" s="42">
        <v>168</v>
      </c>
      <c r="B176" s="39" t="s">
        <v>265</v>
      </c>
      <c r="C176" s="42">
        <v>142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</row>
    <row r="177" spans="1:255" s="31" customFormat="1" ht="37.5" customHeight="1" hidden="1">
      <c r="A177" s="42">
        <v>169</v>
      </c>
      <c r="B177" s="39" t="s">
        <v>266</v>
      </c>
      <c r="C177" s="42">
        <v>144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</row>
    <row r="178" spans="1:255" s="31" customFormat="1" ht="54.75" customHeight="1" hidden="1">
      <c r="A178" s="42">
        <v>170</v>
      </c>
      <c r="B178" s="39" t="s">
        <v>267</v>
      </c>
      <c r="C178" s="42">
        <v>145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</row>
    <row r="179" spans="1:255" s="31" customFormat="1" ht="37.5" customHeight="1" hidden="1">
      <c r="A179" s="42">
        <v>171</v>
      </c>
      <c r="B179" s="39" t="s">
        <v>268</v>
      </c>
      <c r="C179" s="42">
        <v>146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</row>
    <row r="180" spans="1:255" s="31" customFormat="1" ht="37.5" customHeight="1" hidden="1">
      <c r="A180" s="42">
        <v>172</v>
      </c>
      <c r="B180" s="39" t="s">
        <v>269</v>
      </c>
      <c r="C180" s="42">
        <v>147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</row>
    <row r="181" spans="1:255" s="31" customFormat="1" ht="37.5" customHeight="1" hidden="1">
      <c r="A181" s="42">
        <v>173</v>
      </c>
      <c r="B181" s="39" t="s">
        <v>270</v>
      </c>
      <c r="C181" s="42">
        <v>148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</row>
    <row r="182" spans="1:255" s="31" customFormat="1" ht="37.5" customHeight="1" hidden="1">
      <c r="A182" s="42">
        <v>174</v>
      </c>
      <c r="B182" s="39" t="s">
        <v>271</v>
      </c>
      <c r="C182" s="42" t="s">
        <v>272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</row>
    <row r="183" spans="1:255" s="31" customFormat="1" ht="37.5" customHeight="1" hidden="1">
      <c r="A183" s="42">
        <v>175</v>
      </c>
      <c r="B183" s="39" t="s">
        <v>273</v>
      </c>
      <c r="C183" s="42" t="s">
        <v>274</v>
      </c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</row>
    <row r="184" spans="1:255" s="31" customFormat="1" ht="37.5" customHeight="1" hidden="1">
      <c r="A184" s="42">
        <v>176</v>
      </c>
      <c r="B184" s="39" t="s">
        <v>275</v>
      </c>
      <c r="C184" s="42" t="s">
        <v>276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</row>
    <row r="185" spans="1:255" s="31" customFormat="1" ht="37.5" customHeight="1" hidden="1">
      <c r="A185" s="42">
        <v>177</v>
      </c>
      <c r="B185" s="39" t="s">
        <v>277</v>
      </c>
      <c r="C185" s="42" t="s">
        <v>278</v>
      </c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</row>
    <row r="186" spans="1:255" s="31" customFormat="1" ht="37.5" customHeight="1" hidden="1">
      <c r="A186" s="42">
        <v>178</v>
      </c>
      <c r="B186" s="39" t="s">
        <v>279</v>
      </c>
      <c r="C186" s="42" t="s">
        <v>280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</row>
    <row r="187" spans="1:255" s="31" customFormat="1" ht="37.5" customHeight="1" hidden="1">
      <c r="A187" s="42">
        <v>179</v>
      </c>
      <c r="B187" s="39" t="s">
        <v>281</v>
      </c>
      <c r="C187" s="42">
        <v>149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</row>
    <row r="188" spans="1:255" s="31" customFormat="1" ht="37.5" customHeight="1" hidden="1">
      <c r="A188" s="42">
        <v>180</v>
      </c>
      <c r="B188" s="39" t="s">
        <v>282</v>
      </c>
      <c r="C188" s="42" t="s">
        <v>283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</row>
    <row r="189" spans="1:255" s="31" customFormat="1" ht="37.5" customHeight="1" hidden="1">
      <c r="A189" s="42">
        <v>181</v>
      </c>
      <c r="B189" s="39" t="s">
        <v>284</v>
      </c>
      <c r="C189" s="42">
        <v>150</v>
      </c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</row>
    <row r="190" spans="1:255" s="31" customFormat="1" ht="37.5" customHeight="1" hidden="1">
      <c r="A190" s="42">
        <v>182</v>
      </c>
      <c r="B190" s="39" t="s">
        <v>285</v>
      </c>
      <c r="C190" s="42">
        <v>151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</row>
    <row r="191" spans="1:255" s="31" customFormat="1" ht="37.5" customHeight="1" hidden="1">
      <c r="A191" s="42">
        <v>183</v>
      </c>
      <c r="B191" s="39" t="s">
        <v>817</v>
      </c>
      <c r="C191" s="42">
        <v>152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</row>
    <row r="192" spans="1:255" s="31" customFormat="1" ht="37.5" customHeight="1" hidden="1">
      <c r="A192" s="42">
        <v>184</v>
      </c>
      <c r="B192" s="39" t="s">
        <v>746</v>
      </c>
      <c r="C192" s="42" t="s">
        <v>745</v>
      </c>
      <c r="D192" s="30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</row>
    <row r="193" spans="1:255" s="31" customFormat="1" ht="37.5" customHeight="1" hidden="1">
      <c r="A193" s="42">
        <v>185</v>
      </c>
      <c r="B193" s="39" t="s">
        <v>286</v>
      </c>
      <c r="C193" s="42">
        <v>153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</row>
    <row r="194" spans="1:255" s="31" customFormat="1" ht="37.5" customHeight="1">
      <c r="A194" s="42">
        <v>186</v>
      </c>
      <c r="B194" s="39" t="s">
        <v>287</v>
      </c>
      <c r="C194" s="42">
        <v>154</v>
      </c>
      <c r="D194" s="29"/>
      <c r="E194" s="29">
        <v>43</v>
      </c>
      <c r="F194" s="29"/>
      <c r="G194" s="29">
        <v>8</v>
      </c>
      <c r="H194" s="29"/>
      <c r="I194" s="29">
        <v>35</v>
      </c>
      <c r="J194" s="29"/>
      <c r="K194" s="29">
        <v>21</v>
      </c>
      <c r="L194" s="29">
        <v>11</v>
      </c>
      <c r="M194" s="29"/>
      <c r="N194" s="29">
        <v>6</v>
      </c>
      <c r="O194" s="29">
        <v>4</v>
      </c>
      <c r="P194" s="29">
        <v>5</v>
      </c>
      <c r="Q194" s="29"/>
      <c r="R194" s="29">
        <v>3</v>
      </c>
      <c r="S194" s="29"/>
      <c r="T194" s="29">
        <v>7</v>
      </c>
      <c r="U194" s="29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</row>
    <row r="195" spans="1:255" s="31" customFormat="1" ht="37.5" customHeight="1" hidden="1">
      <c r="A195" s="42">
        <v>187</v>
      </c>
      <c r="B195" s="39" t="s">
        <v>288</v>
      </c>
      <c r="C195" s="42">
        <v>155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</row>
    <row r="196" spans="1:255" s="31" customFormat="1" ht="37.5" customHeight="1">
      <c r="A196" s="42">
        <v>188</v>
      </c>
      <c r="B196" s="39" t="s">
        <v>289</v>
      </c>
      <c r="C196" s="42" t="s">
        <v>290</v>
      </c>
      <c r="D196" s="29"/>
      <c r="E196" s="29">
        <v>16</v>
      </c>
      <c r="F196" s="29"/>
      <c r="G196" s="29">
        <v>7</v>
      </c>
      <c r="H196" s="29"/>
      <c r="I196" s="29">
        <v>8</v>
      </c>
      <c r="J196" s="29"/>
      <c r="K196" s="29">
        <v>5</v>
      </c>
      <c r="L196" s="29">
        <v>3</v>
      </c>
      <c r="M196" s="29"/>
      <c r="N196" s="29">
        <v>1</v>
      </c>
      <c r="O196" s="29">
        <v>1</v>
      </c>
      <c r="P196" s="29">
        <v>2</v>
      </c>
      <c r="Q196" s="29">
        <v>1</v>
      </c>
      <c r="R196" s="29"/>
      <c r="S196" s="29"/>
      <c r="T196" s="29"/>
      <c r="U196" s="29">
        <v>1</v>
      </c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</row>
    <row r="197" spans="1:255" s="31" customFormat="1" ht="37.5" customHeight="1" hidden="1">
      <c r="A197" s="42">
        <v>189</v>
      </c>
      <c r="B197" s="39" t="s">
        <v>291</v>
      </c>
      <c r="C197" s="42" t="s">
        <v>292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</row>
    <row r="198" spans="1:255" s="31" customFormat="1" ht="37.5" customHeight="1">
      <c r="A198" s="42">
        <v>190</v>
      </c>
      <c r="B198" s="39" t="s">
        <v>818</v>
      </c>
      <c r="C198" s="42">
        <v>156</v>
      </c>
      <c r="D198" s="29">
        <v>1</v>
      </c>
      <c r="E198" s="29">
        <v>20</v>
      </c>
      <c r="F198" s="29"/>
      <c r="G198" s="29">
        <v>5</v>
      </c>
      <c r="H198" s="29"/>
      <c r="I198" s="29">
        <v>16</v>
      </c>
      <c r="J198" s="29"/>
      <c r="K198" s="29">
        <v>6</v>
      </c>
      <c r="L198" s="29">
        <v>9</v>
      </c>
      <c r="M198" s="29"/>
      <c r="N198" s="29">
        <v>5</v>
      </c>
      <c r="O198" s="29">
        <v>4</v>
      </c>
      <c r="P198" s="29">
        <v>4</v>
      </c>
      <c r="Q198" s="29"/>
      <c r="R198" s="29">
        <v>1</v>
      </c>
      <c r="S198" s="29"/>
      <c r="T198" s="29">
        <v>4</v>
      </c>
      <c r="U198" s="29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</row>
    <row r="199" spans="1:255" s="31" customFormat="1" ht="37.5" customHeight="1">
      <c r="A199" s="42">
        <v>191</v>
      </c>
      <c r="B199" s="39" t="s">
        <v>293</v>
      </c>
      <c r="C199" s="42" t="s">
        <v>294</v>
      </c>
      <c r="D199" s="29"/>
      <c r="E199" s="29">
        <v>1</v>
      </c>
      <c r="F199" s="29"/>
      <c r="G199" s="29"/>
      <c r="H199" s="29"/>
      <c r="I199" s="29">
        <v>1</v>
      </c>
      <c r="J199" s="29"/>
      <c r="K199" s="29"/>
      <c r="L199" s="29">
        <v>1</v>
      </c>
      <c r="M199" s="29"/>
      <c r="N199" s="29">
        <v>1</v>
      </c>
      <c r="O199" s="29"/>
      <c r="P199" s="29"/>
      <c r="Q199" s="29"/>
      <c r="R199" s="29"/>
      <c r="S199" s="29"/>
      <c r="T199" s="29"/>
      <c r="U199" s="29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</row>
    <row r="200" spans="1:255" s="31" customFormat="1" ht="37.5" customHeight="1" hidden="1">
      <c r="A200" s="42">
        <v>192</v>
      </c>
      <c r="B200" s="39" t="s">
        <v>295</v>
      </c>
      <c r="C200" s="42" t="s">
        <v>296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</row>
    <row r="201" spans="1:255" s="31" customFormat="1" ht="23.25" customHeight="1" hidden="1">
      <c r="A201" s="42">
        <v>193</v>
      </c>
      <c r="B201" s="41" t="s">
        <v>819</v>
      </c>
      <c r="C201" s="40" t="s">
        <v>800</v>
      </c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</row>
    <row r="202" spans="1:255" s="31" customFormat="1" ht="23.25" customHeight="1" hidden="1">
      <c r="A202" s="42">
        <v>194</v>
      </c>
      <c r="B202" s="39" t="s">
        <v>483</v>
      </c>
      <c r="C202" s="42">
        <v>157</v>
      </c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</row>
    <row r="203" spans="1:255" s="31" customFormat="1" ht="23.25" customHeight="1" hidden="1">
      <c r="A203" s="42">
        <v>195</v>
      </c>
      <c r="B203" s="39" t="s">
        <v>297</v>
      </c>
      <c r="C203" s="42">
        <v>159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</row>
    <row r="204" spans="1:255" s="31" customFormat="1" ht="23.25" customHeight="1">
      <c r="A204" s="42">
        <v>196</v>
      </c>
      <c r="B204" s="39" t="s">
        <v>298</v>
      </c>
      <c r="C204" s="42">
        <v>160</v>
      </c>
      <c r="D204" s="29"/>
      <c r="E204" s="29">
        <v>30</v>
      </c>
      <c r="F204" s="29"/>
      <c r="G204" s="29">
        <v>6</v>
      </c>
      <c r="H204" s="29"/>
      <c r="I204" s="29">
        <v>23</v>
      </c>
      <c r="J204" s="29"/>
      <c r="K204" s="29">
        <v>14</v>
      </c>
      <c r="L204" s="29">
        <v>9</v>
      </c>
      <c r="M204" s="29"/>
      <c r="N204" s="29">
        <v>7</v>
      </c>
      <c r="O204" s="29">
        <v>2</v>
      </c>
      <c r="P204" s="29">
        <v>2</v>
      </c>
      <c r="Q204" s="29"/>
      <c r="R204" s="29"/>
      <c r="S204" s="29"/>
      <c r="T204" s="29">
        <v>4</v>
      </c>
      <c r="U204" s="29">
        <v>1</v>
      </c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</row>
    <row r="205" spans="1:255" s="31" customFormat="1" ht="37.5" customHeight="1" hidden="1">
      <c r="A205" s="42">
        <v>197</v>
      </c>
      <c r="B205" s="39" t="s">
        <v>483</v>
      </c>
      <c r="C205" s="42" t="s">
        <v>299</v>
      </c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</row>
    <row r="206" spans="1:255" s="31" customFormat="1" ht="37.5" customHeight="1" hidden="1">
      <c r="A206" s="42">
        <v>198</v>
      </c>
      <c r="B206" s="39" t="s">
        <v>300</v>
      </c>
      <c r="C206" s="42">
        <v>161</v>
      </c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</row>
    <row r="207" spans="1:255" s="31" customFormat="1" ht="37.5" customHeight="1">
      <c r="A207" s="42">
        <v>199</v>
      </c>
      <c r="B207" s="39" t="s">
        <v>301</v>
      </c>
      <c r="C207" s="42">
        <v>162</v>
      </c>
      <c r="D207" s="29">
        <v>1</v>
      </c>
      <c r="E207" s="29">
        <v>36</v>
      </c>
      <c r="F207" s="29"/>
      <c r="G207" s="29">
        <v>8</v>
      </c>
      <c r="H207" s="29"/>
      <c r="I207" s="29">
        <v>26</v>
      </c>
      <c r="J207" s="29"/>
      <c r="K207" s="29">
        <v>9</v>
      </c>
      <c r="L207" s="29">
        <v>6</v>
      </c>
      <c r="M207" s="29"/>
      <c r="N207" s="29">
        <v>2</v>
      </c>
      <c r="O207" s="29">
        <v>1</v>
      </c>
      <c r="P207" s="29">
        <v>4</v>
      </c>
      <c r="Q207" s="29"/>
      <c r="R207" s="29">
        <v>11</v>
      </c>
      <c r="S207" s="29"/>
      <c r="T207" s="29">
        <v>1</v>
      </c>
      <c r="U207" s="29">
        <v>3</v>
      </c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</row>
    <row r="208" spans="1:255" s="31" customFormat="1" ht="37.5" customHeight="1">
      <c r="A208" s="42">
        <v>200</v>
      </c>
      <c r="B208" s="39" t="s">
        <v>302</v>
      </c>
      <c r="C208" s="42" t="s">
        <v>303</v>
      </c>
      <c r="D208" s="29">
        <v>1</v>
      </c>
      <c r="E208" s="29">
        <v>34</v>
      </c>
      <c r="F208" s="29"/>
      <c r="G208" s="29">
        <v>4</v>
      </c>
      <c r="H208" s="29"/>
      <c r="I208" s="29">
        <v>30</v>
      </c>
      <c r="J208" s="29"/>
      <c r="K208" s="29">
        <v>8</v>
      </c>
      <c r="L208" s="29">
        <v>20</v>
      </c>
      <c r="M208" s="29"/>
      <c r="N208" s="29">
        <v>18</v>
      </c>
      <c r="O208" s="29">
        <v>13</v>
      </c>
      <c r="P208" s="29">
        <v>2</v>
      </c>
      <c r="Q208" s="29">
        <v>2</v>
      </c>
      <c r="R208" s="29">
        <v>2</v>
      </c>
      <c r="S208" s="29"/>
      <c r="T208" s="29">
        <v>4</v>
      </c>
      <c r="U208" s="29">
        <v>1</v>
      </c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</row>
    <row r="209" spans="1:255" s="31" customFormat="1" ht="37.5" customHeight="1">
      <c r="A209" s="42">
        <v>201</v>
      </c>
      <c r="B209" s="39" t="s">
        <v>304</v>
      </c>
      <c r="C209" s="42" t="s">
        <v>305</v>
      </c>
      <c r="D209" s="29"/>
      <c r="E209" s="29">
        <v>4</v>
      </c>
      <c r="F209" s="29"/>
      <c r="G209" s="29"/>
      <c r="H209" s="29"/>
      <c r="I209" s="29">
        <v>4</v>
      </c>
      <c r="J209" s="29"/>
      <c r="K209" s="29">
        <v>1</v>
      </c>
      <c r="L209" s="29">
        <v>2</v>
      </c>
      <c r="M209" s="29"/>
      <c r="N209" s="29">
        <v>2</v>
      </c>
      <c r="O209" s="29">
        <v>2</v>
      </c>
      <c r="P209" s="29"/>
      <c r="Q209" s="29">
        <v>1</v>
      </c>
      <c r="R209" s="29">
        <v>1</v>
      </c>
      <c r="S209" s="29"/>
      <c r="T209" s="29"/>
      <c r="U209" s="29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</row>
    <row r="210" spans="1:255" s="31" customFormat="1" ht="37.5" customHeight="1" hidden="1">
      <c r="A210" s="42">
        <v>202</v>
      </c>
      <c r="B210" s="39" t="s">
        <v>306</v>
      </c>
      <c r="C210" s="42" t="s">
        <v>307</v>
      </c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</row>
    <row r="211" spans="1:255" s="31" customFormat="1" ht="37.5" customHeight="1" hidden="1">
      <c r="A211" s="42">
        <v>203</v>
      </c>
      <c r="B211" s="39" t="s">
        <v>308</v>
      </c>
      <c r="C211" s="42">
        <v>163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</row>
    <row r="212" spans="1:255" s="31" customFormat="1" ht="37.5" customHeight="1">
      <c r="A212" s="42">
        <v>204</v>
      </c>
      <c r="B212" s="39" t="s">
        <v>309</v>
      </c>
      <c r="C212" s="42" t="s">
        <v>310</v>
      </c>
      <c r="D212" s="29">
        <v>21</v>
      </c>
      <c r="E212" s="29">
        <v>361</v>
      </c>
      <c r="F212" s="29"/>
      <c r="G212" s="29">
        <v>68</v>
      </c>
      <c r="H212" s="29"/>
      <c r="I212" s="29">
        <v>299</v>
      </c>
      <c r="J212" s="29"/>
      <c r="K212" s="29">
        <v>46</v>
      </c>
      <c r="L212" s="29">
        <v>249</v>
      </c>
      <c r="M212" s="29"/>
      <c r="N212" s="29">
        <v>215</v>
      </c>
      <c r="O212" s="29">
        <v>156</v>
      </c>
      <c r="P212" s="29">
        <v>34</v>
      </c>
      <c r="Q212" s="29">
        <v>10</v>
      </c>
      <c r="R212" s="29">
        <v>4</v>
      </c>
      <c r="S212" s="29"/>
      <c r="T212" s="29">
        <v>39</v>
      </c>
      <c r="U212" s="29">
        <v>15</v>
      </c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</row>
    <row r="213" spans="1:255" s="31" customFormat="1" ht="37.5" customHeight="1">
      <c r="A213" s="42">
        <v>205</v>
      </c>
      <c r="B213" s="39" t="s">
        <v>311</v>
      </c>
      <c r="C213" s="42" t="s">
        <v>312</v>
      </c>
      <c r="D213" s="29">
        <v>4</v>
      </c>
      <c r="E213" s="29">
        <v>70</v>
      </c>
      <c r="F213" s="29"/>
      <c r="G213" s="29">
        <v>16</v>
      </c>
      <c r="H213" s="29"/>
      <c r="I213" s="29">
        <v>53</v>
      </c>
      <c r="J213" s="29"/>
      <c r="K213" s="29">
        <v>9</v>
      </c>
      <c r="L213" s="29">
        <v>42</v>
      </c>
      <c r="M213" s="29"/>
      <c r="N213" s="29">
        <v>35</v>
      </c>
      <c r="O213" s="29">
        <v>25</v>
      </c>
      <c r="P213" s="29">
        <v>7</v>
      </c>
      <c r="Q213" s="29">
        <v>4</v>
      </c>
      <c r="R213" s="29">
        <v>2</v>
      </c>
      <c r="S213" s="29"/>
      <c r="T213" s="29">
        <v>6</v>
      </c>
      <c r="U213" s="29">
        <v>5</v>
      </c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</row>
    <row r="214" spans="1:255" s="31" customFormat="1" ht="37.5" customHeight="1">
      <c r="A214" s="42">
        <v>206</v>
      </c>
      <c r="B214" s="39" t="s">
        <v>313</v>
      </c>
      <c r="C214" s="42" t="s">
        <v>314</v>
      </c>
      <c r="D214" s="29"/>
      <c r="E214" s="29">
        <v>19</v>
      </c>
      <c r="F214" s="29"/>
      <c r="G214" s="29">
        <v>7</v>
      </c>
      <c r="H214" s="29"/>
      <c r="I214" s="29">
        <v>11</v>
      </c>
      <c r="J214" s="29"/>
      <c r="K214" s="29">
        <v>1</v>
      </c>
      <c r="L214" s="29">
        <v>10</v>
      </c>
      <c r="M214" s="29"/>
      <c r="N214" s="29">
        <v>10</v>
      </c>
      <c r="O214" s="29">
        <v>7</v>
      </c>
      <c r="P214" s="29"/>
      <c r="Q214" s="29"/>
      <c r="R214" s="29"/>
      <c r="S214" s="29"/>
      <c r="T214" s="29"/>
      <c r="U214" s="29">
        <v>1</v>
      </c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</row>
    <row r="215" spans="1:255" s="31" customFormat="1" ht="37.5" customHeight="1">
      <c r="A215" s="42">
        <v>207</v>
      </c>
      <c r="B215" s="39" t="s">
        <v>315</v>
      </c>
      <c r="C215" s="42" t="s">
        <v>316</v>
      </c>
      <c r="D215" s="29">
        <v>3</v>
      </c>
      <c r="E215" s="29">
        <v>34</v>
      </c>
      <c r="F215" s="29"/>
      <c r="G215" s="29">
        <v>11</v>
      </c>
      <c r="H215" s="29"/>
      <c r="I215" s="29">
        <v>26</v>
      </c>
      <c r="J215" s="29"/>
      <c r="K215" s="29">
        <v>6</v>
      </c>
      <c r="L215" s="29">
        <v>20</v>
      </c>
      <c r="M215" s="29"/>
      <c r="N215" s="29">
        <v>16</v>
      </c>
      <c r="O215" s="29">
        <v>8</v>
      </c>
      <c r="P215" s="29">
        <v>4</v>
      </c>
      <c r="Q215" s="29">
        <v>2</v>
      </c>
      <c r="R215" s="29"/>
      <c r="S215" s="29"/>
      <c r="T215" s="29">
        <v>2</v>
      </c>
      <c r="U215" s="29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</row>
    <row r="216" spans="1:255" s="31" customFormat="1" ht="37.5" customHeight="1">
      <c r="A216" s="42">
        <v>208</v>
      </c>
      <c r="B216" s="39" t="s">
        <v>317</v>
      </c>
      <c r="C216" s="42" t="s">
        <v>318</v>
      </c>
      <c r="D216" s="29"/>
      <c r="E216" s="29">
        <v>3</v>
      </c>
      <c r="F216" s="29"/>
      <c r="G216" s="29">
        <v>1</v>
      </c>
      <c r="H216" s="29"/>
      <c r="I216" s="29">
        <v>2</v>
      </c>
      <c r="J216" s="29"/>
      <c r="K216" s="29"/>
      <c r="L216" s="29">
        <v>2</v>
      </c>
      <c r="M216" s="29"/>
      <c r="N216" s="29">
        <v>2</v>
      </c>
      <c r="O216" s="29">
        <v>1</v>
      </c>
      <c r="P216" s="29"/>
      <c r="Q216" s="29"/>
      <c r="R216" s="29"/>
      <c r="S216" s="29"/>
      <c r="T216" s="29"/>
      <c r="U216" s="29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</row>
    <row r="217" spans="1:255" s="31" customFormat="1" ht="37.5" customHeight="1" hidden="1">
      <c r="A217" s="42">
        <v>209</v>
      </c>
      <c r="B217" s="39" t="s">
        <v>319</v>
      </c>
      <c r="C217" s="42" t="s">
        <v>320</v>
      </c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</row>
    <row r="218" spans="1:255" s="31" customFormat="1" ht="37.5" customHeight="1" hidden="1">
      <c r="A218" s="42">
        <v>210</v>
      </c>
      <c r="B218" s="39" t="s">
        <v>321</v>
      </c>
      <c r="C218" s="42" t="s">
        <v>322</v>
      </c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</row>
    <row r="219" spans="1:255" s="31" customFormat="1" ht="37.5" customHeight="1" hidden="1">
      <c r="A219" s="42">
        <v>211</v>
      </c>
      <c r="B219" s="39" t="s">
        <v>820</v>
      </c>
      <c r="C219" s="42" t="s">
        <v>323</v>
      </c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</row>
    <row r="220" spans="1:255" s="31" customFormat="1" ht="37.5" customHeight="1" hidden="1">
      <c r="A220" s="42">
        <v>212</v>
      </c>
      <c r="B220" s="39" t="s">
        <v>324</v>
      </c>
      <c r="C220" s="42" t="s">
        <v>325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</row>
    <row r="221" spans="1:255" s="31" customFormat="1" ht="37.5" customHeight="1" hidden="1">
      <c r="A221" s="42">
        <v>213</v>
      </c>
      <c r="B221" s="39" t="s">
        <v>326</v>
      </c>
      <c r="C221" s="42" t="s">
        <v>327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</row>
    <row r="222" spans="1:255" s="31" customFormat="1" ht="37.5" customHeight="1" hidden="1">
      <c r="A222" s="42">
        <v>214</v>
      </c>
      <c r="B222" s="39" t="s">
        <v>328</v>
      </c>
      <c r="C222" s="42" t="s">
        <v>329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</row>
    <row r="223" spans="1:255" s="31" customFormat="1" ht="37.5" customHeight="1" hidden="1">
      <c r="A223" s="42">
        <v>215</v>
      </c>
      <c r="B223" s="39" t="s">
        <v>330</v>
      </c>
      <c r="C223" s="42" t="s">
        <v>331</v>
      </c>
      <c r="D223" s="30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</row>
    <row r="224" spans="1:255" s="31" customFormat="1" ht="37.5" customHeight="1" hidden="1">
      <c r="A224" s="42">
        <v>216</v>
      </c>
      <c r="B224" s="39" t="s">
        <v>761</v>
      </c>
      <c r="C224" s="42" t="s">
        <v>756</v>
      </c>
      <c r="D224" s="30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</row>
    <row r="225" spans="1:255" s="31" customFormat="1" ht="37.5" customHeight="1" hidden="1">
      <c r="A225" s="42">
        <v>217</v>
      </c>
      <c r="B225" s="39" t="s">
        <v>760</v>
      </c>
      <c r="C225" s="42" t="s">
        <v>757</v>
      </c>
      <c r="D225" s="30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</row>
    <row r="226" spans="1:255" s="31" customFormat="1" ht="37.5" customHeight="1">
      <c r="A226" s="42">
        <v>218</v>
      </c>
      <c r="B226" s="39" t="s">
        <v>759</v>
      </c>
      <c r="C226" s="42" t="s">
        <v>758</v>
      </c>
      <c r="D226" s="29"/>
      <c r="E226" s="29">
        <v>2</v>
      </c>
      <c r="F226" s="29"/>
      <c r="G226" s="29"/>
      <c r="H226" s="29"/>
      <c r="I226" s="29">
        <v>2</v>
      </c>
      <c r="J226" s="29"/>
      <c r="K226" s="29"/>
      <c r="L226" s="29">
        <v>2</v>
      </c>
      <c r="M226" s="29"/>
      <c r="N226" s="29">
        <v>2</v>
      </c>
      <c r="O226" s="29"/>
      <c r="P226" s="29"/>
      <c r="Q226" s="29"/>
      <c r="R226" s="29"/>
      <c r="S226" s="29"/>
      <c r="T226" s="29"/>
      <c r="U226" s="29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</row>
    <row r="227" spans="1:255" s="31" customFormat="1" ht="37.5" customHeight="1">
      <c r="A227" s="42">
        <v>219</v>
      </c>
      <c r="B227" s="39" t="s">
        <v>332</v>
      </c>
      <c r="C227" s="42">
        <v>164</v>
      </c>
      <c r="D227" s="29">
        <v>4</v>
      </c>
      <c r="E227" s="29">
        <v>233</v>
      </c>
      <c r="F227" s="29">
        <v>1</v>
      </c>
      <c r="G227" s="29">
        <v>38</v>
      </c>
      <c r="H227" s="29"/>
      <c r="I227" s="29">
        <v>179</v>
      </c>
      <c r="J227" s="29">
        <v>1</v>
      </c>
      <c r="K227" s="29">
        <v>39</v>
      </c>
      <c r="L227" s="29">
        <v>123</v>
      </c>
      <c r="M227" s="29"/>
      <c r="N227" s="29">
        <v>101</v>
      </c>
      <c r="O227" s="29">
        <v>76</v>
      </c>
      <c r="P227" s="29">
        <v>21</v>
      </c>
      <c r="Q227" s="29">
        <v>4</v>
      </c>
      <c r="R227" s="29">
        <v>17</v>
      </c>
      <c r="S227" s="29"/>
      <c r="T227" s="29">
        <v>16</v>
      </c>
      <c r="U227" s="29">
        <v>20</v>
      </c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</row>
    <row r="228" spans="1:255" s="31" customFormat="1" ht="37.5" customHeight="1">
      <c r="A228" s="42">
        <v>220</v>
      </c>
      <c r="B228" s="39" t="s">
        <v>333</v>
      </c>
      <c r="C228" s="42" t="s">
        <v>334</v>
      </c>
      <c r="D228" s="29"/>
      <c r="E228" s="29">
        <v>9</v>
      </c>
      <c r="F228" s="29"/>
      <c r="G228" s="29"/>
      <c r="H228" s="29"/>
      <c r="I228" s="29">
        <v>8</v>
      </c>
      <c r="J228" s="29"/>
      <c r="K228" s="29">
        <v>1</v>
      </c>
      <c r="L228" s="29">
        <v>6</v>
      </c>
      <c r="M228" s="29"/>
      <c r="N228" s="29">
        <v>6</v>
      </c>
      <c r="O228" s="29">
        <v>5</v>
      </c>
      <c r="P228" s="29"/>
      <c r="Q228" s="29"/>
      <c r="R228" s="29">
        <v>1</v>
      </c>
      <c r="S228" s="29"/>
      <c r="T228" s="29"/>
      <c r="U228" s="29">
        <v>1</v>
      </c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</row>
    <row r="229" spans="1:255" s="31" customFormat="1" ht="37.5" customHeight="1">
      <c r="A229" s="42">
        <v>221</v>
      </c>
      <c r="B229" s="39" t="s">
        <v>335</v>
      </c>
      <c r="C229" s="42" t="s">
        <v>336</v>
      </c>
      <c r="D229" s="29"/>
      <c r="E229" s="29">
        <v>1</v>
      </c>
      <c r="F229" s="29"/>
      <c r="G229" s="29"/>
      <c r="H229" s="29"/>
      <c r="I229" s="29">
        <v>1</v>
      </c>
      <c r="J229" s="29"/>
      <c r="K229" s="29"/>
      <c r="L229" s="29">
        <v>1</v>
      </c>
      <c r="M229" s="29"/>
      <c r="N229" s="29">
        <v>1</v>
      </c>
      <c r="O229" s="29">
        <v>1</v>
      </c>
      <c r="P229" s="29"/>
      <c r="Q229" s="29"/>
      <c r="R229" s="29"/>
      <c r="S229" s="29"/>
      <c r="T229" s="29"/>
      <c r="U229" s="29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</row>
    <row r="230" spans="1:255" s="31" customFormat="1" ht="37.5" customHeight="1" hidden="1">
      <c r="A230" s="42">
        <v>222</v>
      </c>
      <c r="B230" s="39" t="s">
        <v>337</v>
      </c>
      <c r="C230" s="42" t="s">
        <v>338</v>
      </c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</row>
    <row r="231" spans="1:255" s="31" customFormat="1" ht="37.5" customHeight="1" hidden="1">
      <c r="A231" s="42">
        <v>223</v>
      </c>
      <c r="B231" s="39" t="s">
        <v>339</v>
      </c>
      <c r="C231" s="42" t="s">
        <v>340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</row>
    <row r="232" spans="1:255" s="31" customFormat="1" ht="37.5" customHeight="1">
      <c r="A232" s="42">
        <v>224</v>
      </c>
      <c r="B232" s="39" t="s">
        <v>341</v>
      </c>
      <c r="C232" s="42" t="s">
        <v>342</v>
      </c>
      <c r="D232" s="29"/>
      <c r="E232" s="29">
        <v>10</v>
      </c>
      <c r="F232" s="29"/>
      <c r="G232" s="29">
        <v>2</v>
      </c>
      <c r="H232" s="29"/>
      <c r="I232" s="29">
        <v>8</v>
      </c>
      <c r="J232" s="29"/>
      <c r="K232" s="29">
        <v>2</v>
      </c>
      <c r="L232" s="29">
        <v>6</v>
      </c>
      <c r="M232" s="29"/>
      <c r="N232" s="29">
        <v>5</v>
      </c>
      <c r="O232" s="29">
        <v>4</v>
      </c>
      <c r="P232" s="29">
        <v>1</v>
      </c>
      <c r="Q232" s="29"/>
      <c r="R232" s="29"/>
      <c r="S232" s="29"/>
      <c r="T232" s="29">
        <v>1</v>
      </c>
      <c r="U232" s="29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</row>
    <row r="233" spans="1:255" s="31" customFormat="1" ht="37.5" customHeight="1" hidden="1">
      <c r="A233" s="42">
        <v>225</v>
      </c>
      <c r="B233" s="39" t="s">
        <v>343</v>
      </c>
      <c r="C233" s="42" t="s">
        <v>344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</row>
    <row r="234" spans="1:255" s="31" customFormat="1" ht="37.5" customHeight="1">
      <c r="A234" s="42">
        <v>226</v>
      </c>
      <c r="B234" s="39" t="s">
        <v>345</v>
      </c>
      <c r="C234" s="42" t="s">
        <v>346</v>
      </c>
      <c r="D234" s="29"/>
      <c r="E234" s="29">
        <v>3</v>
      </c>
      <c r="F234" s="29"/>
      <c r="G234" s="29">
        <v>1</v>
      </c>
      <c r="H234" s="29"/>
      <c r="I234" s="29">
        <v>1</v>
      </c>
      <c r="J234" s="29"/>
      <c r="K234" s="29"/>
      <c r="L234" s="29">
        <v>1</v>
      </c>
      <c r="M234" s="29"/>
      <c r="N234" s="29">
        <v>1</v>
      </c>
      <c r="O234" s="29">
        <v>1</v>
      </c>
      <c r="P234" s="29"/>
      <c r="Q234" s="29"/>
      <c r="R234" s="29"/>
      <c r="S234" s="29"/>
      <c r="T234" s="29">
        <v>1</v>
      </c>
      <c r="U234" s="29">
        <v>1</v>
      </c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</row>
    <row r="235" spans="1:255" s="31" customFormat="1" ht="37.5" customHeight="1">
      <c r="A235" s="42">
        <v>227</v>
      </c>
      <c r="B235" s="39" t="s">
        <v>347</v>
      </c>
      <c r="C235" s="42" t="s">
        <v>348</v>
      </c>
      <c r="D235" s="29"/>
      <c r="E235" s="29">
        <v>1</v>
      </c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>
        <v>1</v>
      </c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</row>
    <row r="236" spans="1:255" s="31" customFormat="1" ht="37.5" customHeight="1" hidden="1">
      <c r="A236" s="42">
        <v>228</v>
      </c>
      <c r="B236" s="39" t="s">
        <v>349</v>
      </c>
      <c r="C236" s="42" t="s">
        <v>350</v>
      </c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</row>
    <row r="237" spans="1:255" s="31" customFormat="1" ht="37.5" customHeight="1">
      <c r="A237" s="42">
        <v>229</v>
      </c>
      <c r="B237" s="39" t="s">
        <v>351</v>
      </c>
      <c r="C237" s="42" t="s">
        <v>352</v>
      </c>
      <c r="D237" s="29"/>
      <c r="E237" s="29">
        <v>4</v>
      </c>
      <c r="F237" s="29"/>
      <c r="G237" s="29"/>
      <c r="H237" s="29"/>
      <c r="I237" s="29">
        <v>3</v>
      </c>
      <c r="J237" s="29"/>
      <c r="K237" s="29"/>
      <c r="L237" s="29">
        <v>3</v>
      </c>
      <c r="M237" s="29"/>
      <c r="N237" s="29">
        <v>3</v>
      </c>
      <c r="O237" s="29">
        <v>2</v>
      </c>
      <c r="P237" s="29"/>
      <c r="Q237" s="29"/>
      <c r="R237" s="29"/>
      <c r="S237" s="29"/>
      <c r="T237" s="29"/>
      <c r="U237" s="29">
        <v>1</v>
      </c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</row>
    <row r="238" spans="1:255" s="31" customFormat="1" ht="37.5" customHeight="1">
      <c r="A238" s="42">
        <v>230</v>
      </c>
      <c r="B238" s="39" t="s">
        <v>353</v>
      </c>
      <c r="C238" s="42" t="s">
        <v>354</v>
      </c>
      <c r="D238" s="29"/>
      <c r="E238" s="29">
        <v>9</v>
      </c>
      <c r="F238" s="29"/>
      <c r="G238" s="29">
        <v>3</v>
      </c>
      <c r="H238" s="29"/>
      <c r="I238" s="29">
        <v>5</v>
      </c>
      <c r="J238" s="29"/>
      <c r="K238" s="29">
        <v>2</v>
      </c>
      <c r="L238" s="29">
        <v>3</v>
      </c>
      <c r="M238" s="29"/>
      <c r="N238" s="29">
        <v>3</v>
      </c>
      <c r="O238" s="29">
        <v>1</v>
      </c>
      <c r="P238" s="29"/>
      <c r="Q238" s="29">
        <v>1</v>
      </c>
      <c r="R238" s="29"/>
      <c r="S238" s="29"/>
      <c r="T238" s="29"/>
      <c r="U238" s="29">
        <v>1</v>
      </c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</row>
    <row r="239" spans="1:255" s="31" customFormat="1" ht="37.5" customHeight="1" hidden="1">
      <c r="A239" s="42">
        <v>231</v>
      </c>
      <c r="B239" s="39" t="s">
        <v>355</v>
      </c>
      <c r="C239" s="42" t="s">
        <v>356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</row>
    <row r="240" spans="1:255" s="31" customFormat="1" ht="37.5" customHeight="1">
      <c r="A240" s="42">
        <v>232</v>
      </c>
      <c r="B240" s="39" t="s">
        <v>357</v>
      </c>
      <c r="C240" s="42" t="s">
        <v>358</v>
      </c>
      <c r="D240" s="29">
        <v>3</v>
      </c>
      <c r="E240" s="29">
        <v>74</v>
      </c>
      <c r="F240" s="29">
        <v>1</v>
      </c>
      <c r="G240" s="29">
        <v>19</v>
      </c>
      <c r="H240" s="29">
        <v>1</v>
      </c>
      <c r="I240" s="29">
        <v>52</v>
      </c>
      <c r="J240" s="29"/>
      <c r="K240" s="29">
        <v>21</v>
      </c>
      <c r="L240" s="29">
        <v>29</v>
      </c>
      <c r="M240" s="29"/>
      <c r="N240" s="29">
        <v>20</v>
      </c>
      <c r="O240" s="29">
        <v>12</v>
      </c>
      <c r="P240" s="29">
        <v>9</v>
      </c>
      <c r="Q240" s="29"/>
      <c r="R240" s="29">
        <v>2</v>
      </c>
      <c r="S240" s="29"/>
      <c r="T240" s="29">
        <v>5</v>
      </c>
      <c r="U240" s="29">
        <v>6</v>
      </c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</row>
    <row r="241" spans="1:255" s="31" customFormat="1" ht="37.5" customHeight="1" hidden="1">
      <c r="A241" s="42">
        <v>233</v>
      </c>
      <c r="B241" s="39" t="s">
        <v>359</v>
      </c>
      <c r="C241" s="42" t="s">
        <v>360</v>
      </c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</row>
    <row r="242" spans="1:255" s="31" customFormat="1" ht="37.5" customHeight="1">
      <c r="A242" s="42">
        <v>234</v>
      </c>
      <c r="B242" s="39" t="s">
        <v>361</v>
      </c>
      <c r="C242" s="42" t="s">
        <v>362</v>
      </c>
      <c r="D242" s="29">
        <v>1</v>
      </c>
      <c r="E242" s="29">
        <v>4</v>
      </c>
      <c r="F242" s="29"/>
      <c r="G242" s="29"/>
      <c r="H242" s="29"/>
      <c r="I242" s="29">
        <v>5</v>
      </c>
      <c r="J242" s="29"/>
      <c r="K242" s="29">
        <v>2</v>
      </c>
      <c r="L242" s="29">
        <v>2</v>
      </c>
      <c r="M242" s="29"/>
      <c r="N242" s="29">
        <v>2</v>
      </c>
      <c r="O242" s="29">
        <v>1</v>
      </c>
      <c r="P242" s="29"/>
      <c r="Q242" s="29"/>
      <c r="R242" s="29">
        <v>1</v>
      </c>
      <c r="S242" s="29"/>
      <c r="T242" s="29"/>
      <c r="U242" s="29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</row>
    <row r="243" spans="1:255" s="31" customFormat="1" ht="37.5" customHeight="1" hidden="1">
      <c r="A243" s="42">
        <v>235</v>
      </c>
      <c r="B243" s="39" t="s">
        <v>363</v>
      </c>
      <c r="C243" s="42" t="s">
        <v>364</v>
      </c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</row>
    <row r="244" spans="1:255" s="31" customFormat="1" ht="54.75" customHeight="1" hidden="1">
      <c r="A244" s="42">
        <v>236</v>
      </c>
      <c r="B244" s="39" t="s">
        <v>365</v>
      </c>
      <c r="C244" s="42" t="s">
        <v>366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</row>
    <row r="245" spans="1:255" s="31" customFormat="1" ht="54.75" customHeight="1" hidden="1">
      <c r="A245" s="42">
        <v>237</v>
      </c>
      <c r="B245" s="39" t="s">
        <v>367</v>
      </c>
      <c r="C245" s="42" t="s">
        <v>368</v>
      </c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</row>
    <row r="246" spans="1:255" s="31" customFormat="1" ht="54.75" customHeight="1" hidden="1">
      <c r="A246" s="42">
        <v>238</v>
      </c>
      <c r="B246" s="39" t="s">
        <v>369</v>
      </c>
      <c r="C246" s="42" t="s">
        <v>370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</row>
    <row r="247" spans="1:255" s="31" customFormat="1" ht="37.5" customHeight="1" hidden="1">
      <c r="A247" s="42">
        <v>239</v>
      </c>
      <c r="B247" s="39" t="s">
        <v>765</v>
      </c>
      <c r="C247" s="42" t="s">
        <v>371</v>
      </c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</row>
    <row r="248" spans="1:255" s="31" customFormat="1" ht="37.5" customHeight="1" hidden="1">
      <c r="A248" s="42">
        <v>240</v>
      </c>
      <c r="B248" s="39" t="s">
        <v>372</v>
      </c>
      <c r="C248" s="42" t="s">
        <v>373</v>
      </c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</row>
    <row r="249" spans="1:255" s="31" customFormat="1" ht="37.5" customHeight="1" hidden="1">
      <c r="A249" s="42">
        <v>241</v>
      </c>
      <c r="B249" s="39" t="s">
        <v>374</v>
      </c>
      <c r="C249" s="42" t="s">
        <v>375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</row>
    <row r="250" spans="1:255" s="31" customFormat="1" ht="42.75" customHeight="1" hidden="1">
      <c r="A250" s="42">
        <v>242</v>
      </c>
      <c r="B250" s="39" t="s">
        <v>376</v>
      </c>
      <c r="C250" s="42" t="s">
        <v>377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</row>
    <row r="251" spans="1:255" s="31" customFormat="1" ht="58.5" customHeight="1" hidden="1">
      <c r="A251" s="42">
        <v>243</v>
      </c>
      <c r="B251" s="39" t="s">
        <v>378</v>
      </c>
      <c r="C251" s="42" t="s">
        <v>379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</row>
    <row r="252" spans="1:255" s="31" customFormat="1" ht="37.5" customHeight="1" hidden="1">
      <c r="A252" s="42">
        <v>244</v>
      </c>
      <c r="B252" s="39" t="s">
        <v>765</v>
      </c>
      <c r="C252" s="42" t="s">
        <v>380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</row>
    <row r="253" spans="1:255" s="31" customFormat="1" ht="37.5" customHeight="1" hidden="1">
      <c r="A253" s="42">
        <v>245</v>
      </c>
      <c r="B253" s="39" t="s">
        <v>381</v>
      </c>
      <c r="C253" s="42" t="s">
        <v>382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</row>
    <row r="254" spans="1:255" s="31" customFormat="1" ht="37.5" customHeight="1" hidden="1">
      <c r="A254" s="42">
        <v>246</v>
      </c>
      <c r="B254" s="39" t="s">
        <v>383</v>
      </c>
      <c r="C254" s="42" t="s">
        <v>384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</row>
    <row r="255" spans="1:255" s="31" customFormat="1" ht="37.5" customHeight="1" hidden="1">
      <c r="A255" s="42">
        <v>247</v>
      </c>
      <c r="B255" s="39" t="s">
        <v>821</v>
      </c>
      <c r="C255" s="42" t="s">
        <v>385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</row>
    <row r="256" spans="1:255" s="31" customFormat="1" ht="37.5" customHeight="1" hidden="1">
      <c r="A256" s="42">
        <v>248</v>
      </c>
      <c r="B256" s="39" t="s">
        <v>807</v>
      </c>
      <c r="C256" s="42" t="s">
        <v>386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</row>
    <row r="257" spans="1:255" s="31" customFormat="1" ht="37.5" customHeight="1">
      <c r="A257" s="42">
        <v>249</v>
      </c>
      <c r="B257" s="39" t="s">
        <v>822</v>
      </c>
      <c r="C257" s="42" t="s">
        <v>387</v>
      </c>
      <c r="D257" s="29"/>
      <c r="E257" s="29">
        <v>1</v>
      </c>
      <c r="F257" s="29"/>
      <c r="G257" s="29"/>
      <c r="H257" s="29"/>
      <c r="I257" s="29">
        <v>1</v>
      </c>
      <c r="J257" s="29"/>
      <c r="K257" s="29">
        <v>1</v>
      </c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</row>
    <row r="258" spans="1:255" s="31" customFormat="1" ht="53.25" customHeight="1" hidden="1">
      <c r="A258" s="42">
        <v>250</v>
      </c>
      <c r="B258" s="39" t="s">
        <v>388</v>
      </c>
      <c r="C258" s="42" t="s">
        <v>389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</row>
    <row r="259" spans="1:255" s="31" customFormat="1" ht="37.5" customHeight="1" hidden="1">
      <c r="A259" s="42">
        <v>251</v>
      </c>
      <c r="B259" s="39" t="s">
        <v>823</v>
      </c>
      <c r="C259" s="42" t="s">
        <v>390</v>
      </c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</row>
    <row r="260" spans="1:255" s="31" customFormat="1" ht="37.5" customHeight="1" hidden="1">
      <c r="A260" s="42">
        <v>252</v>
      </c>
      <c r="B260" s="39" t="s">
        <v>391</v>
      </c>
      <c r="C260" s="42" t="s">
        <v>392</v>
      </c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</row>
    <row r="261" spans="1:255" s="31" customFormat="1" ht="37.5" customHeight="1" hidden="1">
      <c r="A261" s="42">
        <v>253</v>
      </c>
      <c r="B261" s="39" t="s">
        <v>393</v>
      </c>
      <c r="C261" s="42" t="s">
        <v>394</v>
      </c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</row>
    <row r="262" spans="1:255" s="31" customFormat="1" ht="37.5" customHeight="1" hidden="1">
      <c r="A262" s="42">
        <v>254</v>
      </c>
      <c r="B262" s="39" t="s">
        <v>395</v>
      </c>
      <c r="C262" s="42" t="s">
        <v>396</v>
      </c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</row>
    <row r="263" spans="1:255" s="31" customFormat="1" ht="37.5" customHeight="1" hidden="1">
      <c r="A263" s="42">
        <v>255</v>
      </c>
      <c r="B263" s="39" t="s">
        <v>397</v>
      </c>
      <c r="C263" s="42" t="s">
        <v>398</v>
      </c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</row>
    <row r="264" spans="1:255" s="31" customFormat="1" ht="37.5" customHeight="1" hidden="1">
      <c r="A264" s="42">
        <v>256</v>
      </c>
      <c r="B264" s="39" t="s">
        <v>399</v>
      </c>
      <c r="C264" s="42" t="s">
        <v>400</v>
      </c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  <c r="IU264" s="26"/>
    </row>
    <row r="265" spans="1:255" s="31" customFormat="1" ht="37.5" customHeight="1" hidden="1">
      <c r="A265" s="42">
        <v>257</v>
      </c>
      <c r="B265" s="39" t="s">
        <v>401</v>
      </c>
      <c r="C265" s="42" t="s">
        <v>402</v>
      </c>
      <c r="D265" s="30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  <c r="IU265" s="26"/>
    </row>
    <row r="266" spans="1:255" s="31" customFormat="1" ht="57.75" customHeight="1" hidden="1">
      <c r="A266" s="42">
        <v>258</v>
      </c>
      <c r="B266" s="39" t="s">
        <v>750</v>
      </c>
      <c r="C266" s="42" t="s">
        <v>747</v>
      </c>
      <c r="D266" s="30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  <c r="IU266" s="26"/>
    </row>
    <row r="267" spans="1:255" s="31" customFormat="1" ht="37.5" customHeight="1" hidden="1">
      <c r="A267" s="42">
        <v>259</v>
      </c>
      <c r="B267" s="39" t="s">
        <v>751</v>
      </c>
      <c r="C267" s="42" t="s">
        <v>748</v>
      </c>
      <c r="D267" s="30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</row>
    <row r="268" spans="1:255" s="31" customFormat="1" ht="37.5" customHeight="1" hidden="1">
      <c r="A268" s="42">
        <v>260</v>
      </c>
      <c r="B268" s="39" t="s">
        <v>752</v>
      </c>
      <c r="C268" s="42" t="s">
        <v>749</v>
      </c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</row>
    <row r="269" spans="1:255" s="31" customFormat="1" ht="37.5" customHeight="1" hidden="1">
      <c r="A269" s="42">
        <v>261</v>
      </c>
      <c r="B269" s="39" t="s">
        <v>809</v>
      </c>
      <c r="C269" s="42" t="s">
        <v>810</v>
      </c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</row>
    <row r="270" spans="1:255" s="31" customFormat="1" ht="37.5" customHeight="1" hidden="1">
      <c r="A270" s="42">
        <v>262</v>
      </c>
      <c r="B270" s="39" t="s">
        <v>824</v>
      </c>
      <c r="C270" s="42">
        <v>167</v>
      </c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</row>
    <row r="271" spans="1:255" s="31" customFormat="1" ht="37.5" customHeight="1" hidden="1">
      <c r="A271" s="42">
        <v>263</v>
      </c>
      <c r="B271" s="39" t="s">
        <v>483</v>
      </c>
      <c r="C271" s="42">
        <v>168</v>
      </c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</row>
    <row r="272" spans="1:255" s="31" customFormat="1" ht="37.5" customHeight="1" hidden="1">
      <c r="A272" s="42">
        <v>264</v>
      </c>
      <c r="B272" s="39" t="s">
        <v>403</v>
      </c>
      <c r="C272" s="42" t="s">
        <v>404</v>
      </c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</row>
    <row r="273" spans="1:255" s="31" customFormat="1" ht="37.5" customHeight="1" hidden="1">
      <c r="A273" s="42">
        <v>265</v>
      </c>
      <c r="B273" s="39" t="s">
        <v>405</v>
      </c>
      <c r="C273" s="42" t="s">
        <v>406</v>
      </c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</row>
    <row r="274" spans="1:255" s="31" customFormat="1" ht="37.5" customHeight="1" hidden="1">
      <c r="A274" s="42">
        <v>266</v>
      </c>
      <c r="B274" s="39" t="s">
        <v>407</v>
      </c>
      <c r="C274" s="42">
        <v>169</v>
      </c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</row>
    <row r="275" spans="1:255" s="31" customFormat="1" ht="53.25" customHeight="1" hidden="1">
      <c r="A275" s="42">
        <v>267</v>
      </c>
      <c r="B275" s="39" t="s">
        <v>408</v>
      </c>
      <c r="C275" s="42">
        <v>170</v>
      </c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</row>
    <row r="276" spans="1:255" s="31" customFormat="1" ht="37.5" customHeight="1" hidden="1">
      <c r="A276" s="42">
        <v>268</v>
      </c>
      <c r="B276" s="39" t="s">
        <v>409</v>
      </c>
      <c r="C276" s="42" t="s">
        <v>410</v>
      </c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</row>
    <row r="277" spans="1:255" s="31" customFormat="1" ht="37.5" customHeight="1" hidden="1">
      <c r="A277" s="42">
        <v>269</v>
      </c>
      <c r="B277" s="39" t="s">
        <v>411</v>
      </c>
      <c r="C277" s="42">
        <v>171</v>
      </c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</row>
    <row r="278" spans="1:255" s="31" customFormat="1" ht="37.5" customHeight="1" hidden="1">
      <c r="A278" s="42">
        <v>270</v>
      </c>
      <c r="B278" s="39" t="s">
        <v>412</v>
      </c>
      <c r="C278" s="42" t="s">
        <v>413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</row>
    <row r="279" spans="1:255" s="31" customFormat="1" ht="37.5" customHeight="1" hidden="1">
      <c r="A279" s="42">
        <v>271</v>
      </c>
      <c r="B279" s="39" t="s">
        <v>414</v>
      </c>
      <c r="C279" s="42" t="s">
        <v>415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  <c r="IU279" s="26"/>
    </row>
    <row r="280" spans="1:255" s="31" customFormat="1" ht="37.5" customHeight="1">
      <c r="A280" s="42">
        <v>272</v>
      </c>
      <c r="B280" s="39" t="s">
        <v>416</v>
      </c>
      <c r="C280" s="42">
        <v>172</v>
      </c>
      <c r="D280" s="29"/>
      <c r="E280" s="29">
        <v>3</v>
      </c>
      <c r="F280" s="29"/>
      <c r="G280" s="29">
        <v>2</v>
      </c>
      <c r="H280" s="29"/>
      <c r="I280" s="29">
        <v>1</v>
      </c>
      <c r="J280" s="29"/>
      <c r="K280" s="29"/>
      <c r="L280" s="29">
        <v>1</v>
      </c>
      <c r="M280" s="29"/>
      <c r="N280" s="29">
        <v>1</v>
      </c>
      <c r="O280" s="29"/>
      <c r="P280" s="29"/>
      <c r="Q280" s="29"/>
      <c r="R280" s="29"/>
      <c r="S280" s="29"/>
      <c r="T280" s="29"/>
      <c r="U280" s="29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</row>
    <row r="281" spans="1:255" s="31" customFormat="1" ht="37.5" customHeight="1" hidden="1">
      <c r="A281" s="42">
        <v>273</v>
      </c>
      <c r="B281" s="39" t="s">
        <v>417</v>
      </c>
      <c r="C281" s="42" t="s">
        <v>418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  <c r="IU281" s="26"/>
    </row>
    <row r="282" spans="1:255" s="31" customFormat="1" ht="37.5" customHeight="1">
      <c r="A282" s="42">
        <v>274</v>
      </c>
      <c r="B282" s="39" t="s">
        <v>483</v>
      </c>
      <c r="C282" s="42" t="s">
        <v>419</v>
      </c>
      <c r="D282" s="29"/>
      <c r="E282" s="29">
        <v>3</v>
      </c>
      <c r="F282" s="29"/>
      <c r="G282" s="29">
        <v>2</v>
      </c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>
        <v>1</v>
      </c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</row>
    <row r="283" spans="1:255" s="31" customFormat="1" ht="37.5" customHeight="1" hidden="1">
      <c r="A283" s="42">
        <v>275</v>
      </c>
      <c r="B283" s="39" t="s">
        <v>483</v>
      </c>
      <c r="C283" s="42" t="s">
        <v>420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</row>
    <row r="284" spans="1:255" s="31" customFormat="1" ht="37.5" customHeight="1">
      <c r="A284" s="42">
        <v>276</v>
      </c>
      <c r="B284" s="39" t="s">
        <v>421</v>
      </c>
      <c r="C284" s="42" t="s">
        <v>422</v>
      </c>
      <c r="D284" s="29">
        <v>2</v>
      </c>
      <c r="E284" s="29">
        <v>52</v>
      </c>
      <c r="F284" s="29">
        <v>19</v>
      </c>
      <c r="G284" s="29">
        <v>11</v>
      </c>
      <c r="H284" s="29">
        <v>4</v>
      </c>
      <c r="I284" s="29">
        <v>38</v>
      </c>
      <c r="J284" s="29">
        <v>15</v>
      </c>
      <c r="K284" s="29">
        <v>22</v>
      </c>
      <c r="L284" s="29">
        <v>15</v>
      </c>
      <c r="M284" s="29">
        <v>6</v>
      </c>
      <c r="N284" s="29">
        <v>5</v>
      </c>
      <c r="O284" s="29">
        <v>3</v>
      </c>
      <c r="P284" s="29">
        <v>10</v>
      </c>
      <c r="Q284" s="29"/>
      <c r="R284" s="29">
        <v>1</v>
      </c>
      <c r="S284" s="29">
        <v>1</v>
      </c>
      <c r="T284" s="29">
        <v>5</v>
      </c>
      <c r="U284" s="29">
        <v>5</v>
      </c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  <c r="IU284" s="26"/>
    </row>
    <row r="285" spans="1:255" s="31" customFormat="1" ht="37.5" customHeight="1">
      <c r="A285" s="42">
        <v>277</v>
      </c>
      <c r="B285" s="39" t="s">
        <v>423</v>
      </c>
      <c r="C285" s="42" t="s">
        <v>424</v>
      </c>
      <c r="D285" s="29">
        <v>4</v>
      </c>
      <c r="E285" s="29">
        <v>29</v>
      </c>
      <c r="F285" s="29">
        <v>12</v>
      </c>
      <c r="G285" s="29">
        <v>14</v>
      </c>
      <c r="H285" s="29">
        <v>8</v>
      </c>
      <c r="I285" s="29">
        <v>19</v>
      </c>
      <c r="J285" s="29">
        <v>5</v>
      </c>
      <c r="K285" s="29">
        <v>10</v>
      </c>
      <c r="L285" s="29">
        <v>8</v>
      </c>
      <c r="M285" s="29">
        <v>1</v>
      </c>
      <c r="N285" s="29">
        <v>6</v>
      </c>
      <c r="O285" s="29">
        <v>2</v>
      </c>
      <c r="P285" s="29">
        <v>2</v>
      </c>
      <c r="Q285" s="29"/>
      <c r="R285" s="29">
        <v>1</v>
      </c>
      <c r="S285" s="29">
        <v>1</v>
      </c>
      <c r="T285" s="29">
        <v>2</v>
      </c>
      <c r="U285" s="29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  <c r="IT285" s="26"/>
      <c r="IU285" s="26"/>
    </row>
    <row r="286" spans="1:255" s="31" customFormat="1" ht="37.5" customHeight="1">
      <c r="A286" s="42">
        <v>278</v>
      </c>
      <c r="B286" s="39" t="s">
        <v>425</v>
      </c>
      <c r="C286" s="42" t="s">
        <v>426</v>
      </c>
      <c r="D286" s="29">
        <v>5</v>
      </c>
      <c r="E286" s="29">
        <v>138</v>
      </c>
      <c r="F286" s="29">
        <v>55</v>
      </c>
      <c r="G286" s="29">
        <v>32</v>
      </c>
      <c r="H286" s="29">
        <v>12</v>
      </c>
      <c r="I286" s="29">
        <v>105</v>
      </c>
      <c r="J286" s="29">
        <v>43</v>
      </c>
      <c r="K286" s="29">
        <v>54</v>
      </c>
      <c r="L286" s="29">
        <v>44</v>
      </c>
      <c r="M286" s="29">
        <v>14</v>
      </c>
      <c r="N286" s="29">
        <v>24</v>
      </c>
      <c r="O286" s="29">
        <v>17</v>
      </c>
      <c r="P286" s="29">
        <v>20</v>
      </c>
      <c r="Q286" s="29"/>
      <c r="R286" s="29">
        <v>7</v>
      </c>
      <c r="S286" s="29">
        <v>3</v>
      </c>
      <c r="T286" s="29">
        <v>10</v>
      </c>
      <c r="U286" s="29">
        <v>6</v>
      </c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</row>
    <row r="287" spans="1:255" s="31" customFormat="1" ht="37.5" customHeight="1">
      <c r="A287" s="42">
        <v>279</v>
      </c>
      <c r="B287" s="39" t="s">
        <v>427</v>
      </c>
      <c r="C287" s="42" t="s">
        <v>428</v>
      </c>
      <c r="D287" s="29">
        <v>10</v>
      </c>
      <c r="E287" s="29">
        <v>303</v>
      </c>
      <c r="F287" s="29">
        <v>139</v>
      </c>
      <c r="G287" s="29">
        <v>82</v>
      </c>
      <c r="H287" s="29">
        <v>62</v>
      </c>
      <c r="I287" s="29">
        <v>225</v>
      </c>
      <c r="J287" s="29">
        <v>78</v>
      </c>
      <c r="K287" s="29">
        <v>128</v>
      </c>
      <c r="L287" s="29">
        <v>89</v>
      </c>
      <c r="M287" s="29">
        <v>27</v>
      </c>
      <c r="N287" s="29">
        <v>57</v>
      </c>
      <c r="O287" s="29">
        <v>42</v>
      </c>
      <c r="P287" s="29">
        <v>32</v>
      </c>
      <c r="Q287" s="29"/>
      <c r="R287" s="29">
        <v>7</v>
      </c>
      <c r="S287" s="29">
        <v>3</v>
      </c>
      <c r="T287" s="29">
        <v>24</v>
      </c>
      <c r="U287" s="29">
        <v>6</v>
      </c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</row>
    <row r="288" spans="1:255" s="31" customFormat="1" ht="37.5" customHeight="1">
      <c r="A288" s="42">
        <v>280</v>
      </c>
      <c r="B288" s="39" t="s">
        <v>429</v>
      </c>
      <c r="C288" s="42" t="s">
        <v>430</v>
      </c>
      <c r="D288" s="29">
        <v>1</v>
      </c>
      <c r="E288" s="29">
        <v>3</v>
      </c>
      <c r="F288" s="29">
        <v>2</v>
      </c>
      <c r="G288" s="29">
        <v>2</v>
      </c>
      <c r="H288" s="29">
        <v>2</v>
      </c>
      <c r="I288" s="29">
        <v>2</v>
      </c>
      <c r="J288" s="29"/>
      <c r="K288" s="29">
        <v>1</v>
      </c>
      <c r="L288" s="29">
        <v>1</v>
      </c>
      <c r="M288" s="29"/>
      <c r="N288" s="29">
        <v>1</v>
      </c>
      <c r="O288" s="29"/>
      <c r="P288" s="29"/>
      <c r="Q288" s="29"/>
      <c r="R288" s="29"/>
      <c r="S288" s="29"/>
      <c r="T288" s="29"/>
      <c r="U288" s="29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</row>
    <row r="289" spans="1:255" s="31" customFormat="1" ht="37.5" customHeight="1">
      <c r="A289" s="42">
        <v>281</v>
      </c>
      <c r="B289" s="39" t="s">
        <v>801</v>
      </c>
      <c r="C289" s="42" t="s">
        <v>802</v>
      </c>
      <c r="D289" s="29"/>
      <c r="E289" s="29">
        <v>16</v>
      </c>
      <c r="F289" s="29">
        <v>4</v>
      </c>
      <c r="G289" s="29">
        <v>4</v>
      </c>
      <c r="H289" s="29">
        <v>1</v>
      </c>
      <c r="I289" s="29">
        <v>12</v>
      </c>
      <c r="J289" s="29">
        <v>3</v>
      </c>
      <c r="K289" s="29">
        <v>5</v>
      </c>
      <c r="L289" s="29">
        <v>6</v>
      </c>
      <c r="M289" s="29">
        <v>1</v>
      </c>
      <c r="N289" s="29">
        <v>4</v>
      </c>
      <c r="O289" s="29">
        <v>3</v>
      </c>
      <c r="P289" s="29">
        <v>2</v>
      </c>
      <c r="Q289" s="29"/>
      <c r="R289" s="29">
        <v>1</v>
      </c>
      <c r="S289" s="29"/>
      <c r="T289" s="29"/>
      <c r="U289" s="29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  <c r="IT289" s="26"/>
      <c r="IU289" s="26"/>
    </row>
    <row r="290" spans="1:255" s="31" customFormat="1" ht="37.5" customHeight="1">
      <c r="A290" s="42">
        <v>282</v>
      </c>
      <c r="B290" s="39" t="s">
        <v>766</v>
      </c>
      <c r="C290" s="42" t="s">
        <v>767</v>
      </c>
      <c r="D290" s="29"/>
      <c r="E290" s="29">
        <v>3</v>
      </c>
      <c r="F290" s="29">
        <v>1</v>
      </c>
      <c r="G290" s="29">
        <v>1</v>
      </c>
      <c r="H290" s="29">
        <v>1</v>
      </c>
      <c r="I290" s="29">
        <v>1</v>
      </c>
      <c r="J290" s="29"/>
      <c r="K290" s="29"/>
      <c r="L290" s="29">
        <v>1</v>
      </c>
      <c r="M290" s="29"/>
      <c r="N290" s="29">
        <v>1</v>
      </c>
      <c r="O290" s="29"/>
      <c r="P290" s="29"/>
      <c r="Q290" s="29"/>
      <c r="R290" s="29"/>
      <c r="S290" s="29"/>
      <c r="T290" s="29"/>
      <c r="U290" s="29">
        <v>1</v>
      </c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  <c r="IU290" s="26"/>
    </row>
    <row r="291" spans="1:255" s="31" customFormat="1" ht="37.5" customHeight="1" hidden="1">
      <c r="A291" s="42">
        <v>283</v>
      </c>
      <c r="B291" s="39" t="s">
        <v>768</v>
      </c>
      <c r="C291" s="42" t="s">
        <v>769</v>
      </c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</row>
    <row r="292" spans="1:255" s="31" customFormat="1" ht="43.5" customHeight="1" hidden="1">
      <c r="A292" s="42">
        <v>284</v>
      </c>
      <c r="B292" s="39" t="s">
        <v>770</v>
      </c>
      <c r="C292" s="42" t="s">
        <v>771</v>
      </c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</row>
    <row r="293" spans="1:255" s="31" customFormat="1" ht="37.5" customHeight="1">
      <c r="A293" s="42">
        <v>285</v>
      </c>
      <c r="B293" s="39" t="s">
        <v>772</v>
      </c>
      <c r="C293" s="42" t="s">
        <v>773</v>
      </c>
      <c r="D293" s="29"/>
      <c r="E293" s="29">
        <v>3</v>
      </c>
      <c r="F293" s="29">
        <v>2</v>
      </c>
      <c r="G293" s="29">
        <v>1</v>
      </c>
      <c r="H293" s="29">
        <v>1</v>
      </c>
      <c r="I293" s="29">
        <v>2</v>
      </c>
      <c r="J293" s="29">
        <v>1</v>
      </c>
      <c r="K293" s="29">
        <v>1</v>
      </c>
      <c r="L293" s="29">
        <v>1</v>
      </c>
      <c r="M293" s="29">
        <v>1</v>
      </c>
      <c r="N293" s="29"/>
      <c r="O293" s="29"/>
      <c r="P293" s="29">
        <v>1</v>
      </c>
      <c r="Q293" s="29"/>
      <c r="R293" s="29"/>
      <c r="S293" s="29"/>
      <c r="T293" s="29">
        <v>1</v>
      </c>
      <c r="U293" s="29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</row>
    <row r="294" spans="1:255" s="31" customFormat="1" ht="37.5" customHeight="1">
      <c r="A294" s="42">
        <v>286</v>
      </c>
      <c r="B294" s="39" t="s">
        <v>774</v>
      </c>
      <c r="C294" s="42" t="s">
        <v>775</v>
      </c>
      <c r="D294" s="29"/>
      <c r="E294" s="29">
        <v>2</v>
      </c>
      <c r="F294" s="29">
        <v>1</v>
      </c>
      <c r="G294" s="29">
        <v>1</v>
      </c>
      <c r="H294" s="29">
        <v>1</v>
      </c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>
        <v>1</v>
      </c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  <c r="IU294" s="26"/>
    </row>
    <row r="295" spans="1:255" s="31" customFormat="1" ht="37.5" customHeight="1">
      <c r="A295" s="42">
        <v>287</v>
      </c>
      <c r="B295" s="39" t="s">
        <v>776</v>
      </c>
      <c r="C295" s="42" t="s">
        <v>777</v>
      </c>
      <c r="D295" s="29"/>
      <c r="E295" s="29">
        <v>22</v>
      </c>
      <c r="F295" s="29">
        <v>7</v>
      </c>
      <c r="G295" s="29">
        <v>8</v>
      </c>
      <c r="H295" s="29">
        <v>3</v>
      </c>
      <c r="I295" s="29">
        <v>10</v>
      </c>
      <c r="J295" s="29">
        <v>2</v>
      </c>
      <c r="K295" s="29">
        <v>6</v>
      </c>
      <c r="L295" s="29">
        <v>3</v>
      </c>
      <c r="M295" s="29"/>
      <c r="N295" s="29">
        <v>3</v>
      </c>
      <c r="O295" s="29">
        <v>1</v>
      </c>
      <c r="P295" s="29"/>
      <c r="Q295" s="29"/>
      <c r="R295" s="29">
        <v>1</v>
      </c>
      <c r="S295" s="29"/>
      <c r="T295" s="29">
        <v>1</v>
      </c>
      <c r="U295" s="29">
        <v>4</v>
      </c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  <c r="IU295" s="26"/>
    </row>
    <row r="296" spans="1:255" s="31" customFormat="1" ht="37.5" customHeight="1">
      <c r="A296" s="42">
        <v>288</v>
      </c>
      <c r="B296" s="39" t="s">
        <v>778</v>
      </c>
      <c r="C296" s="42" t="s">
        <v>779</v>
      </c>
      <c r="D296" s="29"/>
      <c r="E296" s="29">
        <v>2</v>
      </c>
      <c r="F296" s="29"/>
      <c r="G296" s="29">
        <v>1</v>
      </c>
      <c r="H296" s="29"/>
      <c r="I296" s="29">
        <v>1</v>
      </c>
      <c r="J296" s="29"/>
      <c r="K296" s="29"/>
      <c r="L296" s="29"/>
      <c r="M296" s="29"/>
      <c r="N296" s="29"/>
      <c r="O296" s="29"/>
      <c r="P296" s="29"/>
      <c r="Q296" s="29"/>
      <c r="R296" s="29">
        <v>1</v>
      </c>
      <c r="S296" s="29"/>
      <c r="T296" s="29"/>
      <c r="U296" s="29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</row>
    <row r="297" spans="1:255" s="31" customFormat="1" ht="37.5" customHeight="1" hidden="1">
      <c r="A297" s="42">
        <v>289</v>
      </c>
      <c r="B297" s="39" t="s">
        <v>780</v>
      </c>
      <c r="C297" s="42" t="s">
        <v>781</v>
      </c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</row>
    <row r="298" spans="1:255" s="31" customFormat="1" ht="37.5" customHeight="1">
      <c r="A298" s="42">
        <v>290</v>
      </c>
      <c r="B298" s="39" t="s">
        <v>782</v>
      </c>
      <c r="C298" s="42" t="s">
        <v>783</v>
      </c>
      <c r="D298" s="29"/>
      <c r="E298" s="29">
        <v>6</v>
      </c>
      <c r="F298" s="29">
        <v>2</v>
      </c>
      <c r="G298" s="29">
        <v>3</v>
      </c>
      <c r="H298" s="29">
        <v>2</v>
      </c>
      <c r="I298" s="29">
        <v>3</v>
      </c>
      <c r="J298" s="29"/>
      <c r="K298" s="29">
        <v>1</v>
      </c>
      <c r="L298" s="29">
        <v>2</v>
      </c>
      <c r="M298" s="29"/>
      <c r="N298" s="29">
        <v>2</v>
      </c>
      <c r="O298" s="29">
        <v>1</v>
      </c>
      <c r="P298" s="29"/>
      <c r="Q298" s="29"/>
      <c r="R298" s="29"/>
      <c r="S298" s="29"/>
      <c r="T298" s="29"/>
      <c r="U298" s="29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</row>
    <row r="299" spans="1:255" s="31" customFormat="1" ht="37.5" customHeight="1">
      <c r="A299" s="42">
        <v>291</v>
      </c>
      <c r="B299" s="39" t="s">
        <v>784</v>
      </c>
      <c r="C299" s="42" t="s">
        <v>785</v>
      </c>
      <c r="D299" s="29"/>
      <c r="E299" s="29">
        <v>2</v>
      </c>
      <c r="F299" s="29"/>
      <c r="G299" s="29"/>
      <c r="H299" s="29"/>
      <c r="I299" s="29">
        <v>2</v>
      </c>
      <c r="J299" s="29"/>
      <c r="K299" s="29">
        <v>1</v>
      </c>
      <c r="L299" s="29">
        <v>1</v>
      </c>
      <c r="M299" s="29"/>
      <c r="N299" s="29">
        <v>1</v>
      </c>
      <c r="O299" s="29"/>
      <c r="P299" s="29"/>
      <c r="Q299" s="29"/>
      <c r="R299" s="29"/>
      <c r="S299" s="29"/>
      <c r="T299" s="29"/>
      <c r="U299" s="29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  <c r="IU299" s="26"/>
    </row>
    <row r="300" spans="1:255" s="31" customFormat="1" ht="37.5" customHeight="1">
      <c r="A300" s="42">
        <v>292</v>
      </c>
      <c r="B300" s="39" t="s">
        <v>786</v>
      </c>
      <c r="C300" s="42" t="s">
        <v>787</v>
      </c>
      <c r="D300" s="29"/>
      <c r="E300" s="29">
        <v>68</v>
      </c>
      <c r="F300" s="29">
        <v>5</v>
      </c>
      <c r="G300" s="29">
        <v>47</v>
      </c>
      <c r="H300" s="29">
        <v>4</v>
      </c>
      <c r="I300" s="29">
        <v>18</v>
      </c>
      <c r="J300" s="29">
        <v>1</v>
      </c>
      <c r="K300" s="29">
        <v>11</v>
      </c>
      <c r="L300" s="29">
        <v>3</v>
      </c>
      <c r="M300" s="29">
        <v>1</v>
      </c>
      <c r="N300" s="29">
        <v>1</v>
      </c>
      <c r="O300" s="29">
        <v>1</v>
      </c>
      <c r="P300" s="29">
        <v>2</v>
      </c>
      <c r="Q300" s="29">
        <v>1</v>
      </c>
      <c r="R300" s="29">
        <v>4</v>
      </c>
      <c r="S300" s="29"/>
      <c r="T300" s="29">
        <v>2</v>
      </c>
      <c r="U300" s="29">
        <v>3</v>
      </c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  <c r="IU300" s="26"/>
    </row>
    <row r="301" spans="1:255" s="31" customFormat="1" ht="40.5" customHeight="1">
      <c r="A301" s="42">
        <v>293</v>
      </c>
      <c r="B301" s="39" t="s">
        <v>431</v>
      </c>
      <c r="C301" s="42">
        <v>173</v>
      </c>
      <c r="D301" s="30">
        <v>8</v>
      </c>
      <c r="E301" s="29">
        <v>274</v>
      </c>
      <c r="F301" s="29">
        <v>11</v>
      </c>
      <c r="G301" s="29">
        <v>55</v>
      </c>
      <c r="H301" s="29">
        <v>1</v>
      </c>
      <c r="I301" s="29">
        <v>214</v>
      </c>
      <c r="J301" s="29">
        <v>10</v>
      </c>
      <c r="K301" s="29">
        <v>106</v>
      </c>
      <c r="L301" s="29">
        <v>95</v>
      </c>
      <c r="M301" s="29">
        <v>5</v>
      </c>
      <c r="N301" s="29">
        <v>75</v>
      </c>
      <c r="O301" s="29">
        <v>54</v>
      </c>
      <c r="P301" s="29">
        <v>20</v>
      </c>
      <c r="Q301" s="29">
        <v>3</v>
      </c>
      <c r="R301" s="29">
        <v>12</v>
      </c>
      <c r="S301" s="29">
        <v>2</v>
      </c>
      <c r="T301" s="29">
        <v>11</v>
      </c>
      <c r="U301" s="29">
        <v>13</v>
      </c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  <c r="IU301" s="26"/>
    </row>
    <row r="302" spans="1:255" s="31" customFormat="1" ht="37.5" customHeight="1">
      <c r="A302" s="42">
        <v>294</v>
      </c>
      <c r="B302" s="39" t="s">
        <v>432</v>
      </c>
      <c r="C302" s="42" t="s">
        <v>433</v>
      </c>
      <c r="D302" s="29"/>
      <c r="E302" s="29">
        <v>11</v>
      </c>
      <c r="F302" s="29">
        <v>1</v>
      </c>
      <c r="G302" s="29">
        <v>2</v>
      </c>
      <c r="H302" s="29">
        <v>1</v>
      </c>
      <c r="I302" s="29">
        <v>9</v>
      </c>
      <c r="J302" s="29"/>
      <c r="K302" s="29">
        <v>5</v>
      </c>
      <c r="L302" s="29">
        <v>3</v>
      </c>
      <c r="M302" s="29"/>
      <c r="N302" s="29">
        <v>3</v>
      </c>
      <c r="O302" s="29">
        <v>1</v>
      </c>
      <c r="P302" s="29"/>
      <c r="Q302" s="29"/>
      <c r="R302" s="29">
        <v>1</v>
      </c>
      <c r="S302" s="29"/>
      <c r="T302" s="29"/>
      <c r="U302" s="29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</row>
    <row r="303" spans="1:255" s="31" customFormat="1" ht="37.5" customHeight="1">
      <c r="A303" s="42">
        <v>295</v>
      </c>
      <c r="B303" s="39" t="s">
        <v>434</v>
      </c>
      <c r="C303" s="42" t="s">
        <v>435</v>
      </c>
      <c r="D303" s="29">
        <v>7</v>
      </c>
      <c r="E303" s="29">
        <v>484</v>
      </c>
      <c r="F303" s="29">
        <v>144</v>
      </c>
      <c r="G303" s="29">
        <v>194</v>
      </c>
      <c r="H303" s="29">
        <v>87</v>
      </c>
      <c r="I303" s="29">
        <v>289</v>
      </c>
      <c r="J303" s="29">
        <v>57</v>
      </c>
      <c r="K303" s="29">
        <v>94</v>
      </c>
      <c r="L303" s="29">
        <v>158</v>
      </c>
      <c r="M303" s="29">
        <v>39</v>
      </c>
      <c r="N303" s="29">
        <v>111</v>
      </c>
      <c r="O303" s="29">
        <v>64</v>
      </c>
      <c r="P303" s="29">
        <v>47</v>
      </c>
      <c r="Q303" s="29">
        <v>2</v>
      </c>
      <c r="R303" s="29">
        <v>37</v>
      </c>
      <c r="S303" s="29">
        <v>14</v>
      </c>
      <c r="T303" s="29">
        <v>20</v>
      </c>
      <c r="U303" s="29">
        <v>8</v>
      </c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  <c r="IT303" s="26"/>
      <c r="IU303" s="26"/>
    </row>
    <row r="304" spans="1:255" s="31" customFormat="1" ht="56.25" customHeight="1">
      <c r="A304" s="42">
        <v>296</v>
      </c>
      <c r="B304" s="39" t="s">
        <v>436</v>
      </c>
      <c r="C304" s="42">
        <v>174</v>
      </c>
      <c r="D304" s="29">
        <v>2</v>
      </c>
      <c r="E304" s="29">
        <v>11</v>
      </c>
      <c r="F304" s="29"/>
      <c r="G304" s="29"/>
      <c r="H304" s="29"/>
      <c r="I304" s="29">
        <v>13</v>
      </c>
      <c r="J304" s="29"/>
      <c r="K304" s="29">
        <v>8</v>
      </c>
      <c r="L304" s="29">
        <v>1</v>
      </c>
      <c r="M304" s="29"/>
      <c r="N304" s="29">
        <v>1</v>
      </c>
      <c r="O304" s="29">
        <v>1</v>
      </c>
      <c r="P304" s="29"/>
      <c r="Q304" s="29"/>
      <c r="R304" s="29">
        <v>4</v>
      </c>
      <c r="S304" s="29"/>
      <c r="T304" s="29"/>
      <c r="U304" s="29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  <c r="IT304" s="26"/>
      <c r="IU304" s="26"/>
    </row>
    <row r="305" spans="1:255" s="31" customFormat="1" ht="37.5" customHeight="1" hidden="1">
      <c r="A305" s="42">
        <v>297</v>
      </c>
      <c r="B305" s="39" t="s">
        <v>437</v>
      </c>
      <c r="C305" s="42">
        <v>175</v>
      </c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</row>
    <row r="306" spans="1:255" s="31" customFormat="1" ht="37.5" customHeight="1">
      <c r="A306" s="42">
        <v>298</v>
      </c>
      <c r="B306" s="39" t="s">
        <v>438</v>
      </c>
      <c r="C306" s="42" t="s">
        <v>439</v>
      </c>
      <c r="D306" s="29"/>
      <c r="E306" s="29">
        <v>11</v>
      </c>
      <c r="F306" s="29">
        <v>3</v>
      </c>
      <c r="G306" s="29">
        <v>3</v>
      </c>
      <c r="H306" s="29">
        <v>3</v>
      </c>
      <c r="I306" s="29">
        <v>7</v>
      </c>
      <c r="J306" s="29"/>
      <c r="K306" s="29">
        <v>1</v>
      </c>
      <c r="L306" s="29">
        <v>3</v>
      </c>
      <c r="M306" s="29"/>
      <c r="N306" s="29">
        <v>3</v>
      </c>
      <c r="O306" s="29">
        <v>3</v>
      </c>
      <c r="P306" s="29"/>
      <c r="Q306" s="29"/>
      <c r="R306" s="29">
        <v>3</v>
      </c>
      <c r="S306" s="29"/>
      <c r="T306" s="29">
        <v>1</v>
      </c>
      <c r="U306" s="29">
        <v>1</v>
      </c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</row>
    <row r="307" spans="1:255" s="31" customFormat="1" ht="37.5" customHeight="1" hidden="1">
      <c r="A307" s="42">
        <v>299</v>
      </c>
      <c r="B307" s="41" t="s">
        <v>803</v>
      </c>
      <c r="C307" s="40" t="s">
        <v>804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</row>
    <row r="308" spans="1:255" s="31" customFormat="1" ht="37.5" customHeight="1" hidden="1">
      <c r="A308" s="42">
        <v>300</v>
      </c>
      <c r="B308" s="39" t="s">
        <v>440</v>
      </c>
      <c r="C308" s="42">
        <v>176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</row>
    <row r="309" spans="1:255" s="31" customFormat="1" ht="47.25" customHeight="1" hidden="1">
      <c r="A309" s="42">
        <v>301</v>
      </c>
      <c r="B309" s="39" t="s">
        <v>441</v>
      </c>
      <c r="C309" s="42">
        <v>177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</row>
    <row r="310" spans="1:255" s="31" customFormat="1" ht="37.5" customHeight="1">
      <c r="A310" s="42">
        <v>302</v>
      </c>
      <c r="B310" s="39" t="s">
        <v>442</v>
      </c>
      <c r="C310" s="42" t="s">
        <v>443</v>
      </c>
      <c r="D310" s="29"/>
      <c r="E310" s="29">
        <v>1</v>
      </c>
      <c r="F310" s="29"/>
      <c r="G310" s="29"/>
      <c r="H310" s="29"/>
      <c r="I310" s="29">
        <v>1</v>
      </c>
      <c r="J310" s="29"/>
      <c r="K310" s="29">
        <v>1</v>
      </c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  <c r="IU310" s="26"/>
    </row>
    <row r="311" spans="1:255" s="31" customFormat="1" ht="37.5" customHeight="1">
      <c r="A311" s="42">
        <v>303</v>
      </c>
      <c r="B311" s="39" t="s">
        <v>825</v>
      </c>
      <c r="C311" s="42">
        <v>178</v>
      </c>
      <c r="D311" s="29"/>
      <c r="E311" s="29">
        <v>9</v>
      </c>
      <c r="F311" s="29">
        <v>2</v>
      </c>
      <c r="G311" s="29">
        <v>7</v>
      </c>
      <c r="H311" s="29">
        <v>1</v>
      </c>
      <c r="I311" s="29">
        <v>2</v>
      </c>
      <c r="J311" s="29">
        <v>1</v>
      </c>
      <c r="K311" s="29"/>
      <c r="L311" s="29">
        <v>1</v>
      </c>
      <c r="M311" s="29"/>
      <c r="N311" s="29">
        <v>1</v>
      </c>
      <c r="O311" s="29">
        <v>1</v>
      </c>
      <c r="P311" s="29"/>
      <c r="Q311" s="29"/>
      <c r="R311" s="29">
        <v>1</v>
      </c>
      <c r="S311" s="29">
        <v>1</v>
      </c>
      <c r="T311" s="29"/>
      <c r="U311" s="29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</row>
    <row r="312" spans="1:255" s="31" customFormat="1" ht="37.5" customHeight="1" hidden="1">
      <c r="A312" s="42">
        <v>304</v>
      </c>
      <c r="B312" s="39" t="s">
        <v>826</v>
      </c>
      <c r="C312" s="42">
        <v>179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</row>
    <row r="313" spans="1:255" s="31" customFormat="1" ht="37.5" customHeight="1">
      <c r="A313" s="42">
        <v>305</v>
      </c>
      <c r="B313" s="39" t="s">
        <v>444</v>
      </c>
      <c r="C313" s="42">
        <v>180</v>
      </c>
      <c r="D313" s="29"/>
      <c r="E313" s="29">
        <v>1</v>
      </c>
      <c r="F313" s="29"/>
      <c r="G313" s="29"/>
      <c r="H313" s="29"/>
      <c r="I313" s="29">
        <v>1</v>
      </c>
      <c r="J313" s="29"/>
      <c r="K313" s="29"/>
      <c r="L313" s="29">
        <v>1</v>
      </c>
      <c r="M313" s="29"/>
      <c r="N313" s="29">
        <v>1</v>
      </c>
      <c r="O313" s="29">
        <v>1</v>
      </c>
      <c r="P313" s="29"/>
      <c r="Q313" s="29"/>
      <c r="R313" s="29"/>
      <c r="S313" s="29"/>
      <c r="T313" s="29"/>
      <c r="U313" s="29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</row>
    <row r="314" spans="1:255" s="31" customFormat="1" ht="37.5" customHeight="1">
      <c r="A314" s="42">
        <v>306</v>
      </c>
      <c r="B314" s="39" t="s">
        <v>743</v>
      </c>
      <c r="C314" s="42" t="s">
        <v>742</v>
      </c>
      <c r="D314" s="29"/>
      <c r="E314" s="29">
        <v>3</v>
      </c>
      <c r="F314" s="29"/>
      <c r="G314" s="29"/>
      <c r="H314" s="29"/>
      <c r="I314" s="29">
        <v>3</v>
      </c>
      <c r="J314" s="29"/>
      <c r="K314" s="29">
        <v>1</v>
      </c>
      <c r="L314" s="29">
        <v>2</v>
      </c>
      <c r="M314" s="29"/>
      <c r="N314" s="29">
        <v>2</v>
      </c>
      <c r="O314" s="29">
        <v>2</v>
      </c>
      <c r="P314" s="29"/>
      <c r="Q314" s="29"/>
      <c r="R314" s="29"/>
      <c r="S314" s="29"/>
      <c r="T314" s="29">
        <v>1</v>
      </c>
      <c r="U314" s="29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</row>
    <row r="315" spans="1:255" s="31" customFormat="1" ht="37.5" customHeight="1">
      <c r="A315" s="42">
        <v>307</v>
      </c>
      <c r="B315" s="39" t="s">
        <v>445</v>
      </c>
      <c r="C315" s="42">
        <v>181</v>
      </c>
      <c r="D315" s="29"/>
      <c r="E315" s="29">
        <v>2</v>
      </c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>
        <v>2</v>
      </c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  <c r="IU315" s="26"/>
    </row>
    <row r="316" spans="1:255" s="31" customFormat="1" ht="37.5" customHeight="1">
      <c r="A316" s="42">
        <v>308</v>
      </c>
      <c r="B316" s="39" t="s">
        <v>446</v>
      </c>
      <c r="C316" s="42" t="s">
        <v>447</v>
      </c>
      <c r="D316" s="29"/>
      <c r="E316" s="29">
        <v>1</v>
      </c>
      <c r="F316" s="29"/>
      <c r="G316" s="29"/>
      <c r="H316" s="29"/>
      <c r="I316" s="29">
        <v>1</v>
      </c>
      <c r="J316" s="29"/>
      <c r="K316" s="29"/>
      <c r="L316" s="29">
        <v>1</v>
      </c>
      <c r="M316" s="29"/>
      <c r="N316" s="29"/>
      <c r="O316" s="29"/>
      <c r="P316" s="29">
        <v>1</v>
      </c>
      <c r="Q316" s="29"/>
      <c r="R316" s="29"/>
      <c r="S316" s="29"/>
      <c r="T316" s="29"/>
      <c r="U316" s="29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  <c r="IU316" s="26"/>
    </row>
    <row r="317" spans="1:255" s="31" customFormat="1" ht="37.5" customHeight="1">
      <c r="A317" s="42">
        <v>309</v>
      </c>
      <c r="B317" s="39" t="s">
        <v>448</v>
      </c>
      <c r="C317" s="42">
        <v>182</v>
      </c>
      <c r="D317" s="29"/>
      <c r="E317" s="29">
        <v>5</v>
      </c>
      <c r="F317" s="29"/>
      <c r="G317" s="29">
        <v>3</v>
      </c>
      <c r="H317" s="29"/>
      <c r="I317" s="29">
        <v>2</v>
      </c>
      <c r="J317" s="29"/>
      <c r="K317" s="29">
        <v>2</v>
      </c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  <c r="IU317" s="26"/>
    </row>
    <row r="318" spans="1:255" s="31" customFormat="1" ht="37.5" customHeight="1">
      <c r="A318" s="42">
        <v>310</v>
      </c>
      <c r="B318" s="39" t="s">
        <v>449</v>
      </c>
      <c r="C318" s="42">
        <v>183</v>
      </c>
      <c r="D318" s="29"/>
      <c r="E318" s="29">
        <v>1</v>
      </c>
      <c r="F318" s="29"/>
      <c r="G318" s="29"/>
      <c r="H318" s="29"/>
      <c r="I318" s="29">
        <v>1</v>
      </c>
      <c r="J318" s="29"/>
      <c r="K318" s="29">
        <v>1</v>
      </c>
      <c r="L318" s="29"/>
      <c r="M318" s="29"/>
      <c r="N318" s="29"/>
      <c r="O318" s="29"/>
      <c r="P318" s="29"/>
      <c r="Q318" s="29"/>
      <c r="R318" s="29"/>
      <c r="S318" s="29"/>
      <c r="T318" s="29">
        <v>1</v>
      </c>
      <c r="U318" s="29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  <c r="IU318" s="26"/>
    </row>
    <row r="319" spans="1:255" s="31" customFormat="1" ht="37.5" customHeight="1">
      <c r="A319" s="42">
        <v>311</v>
      </c>
      <c r="B319" s="39" t="s">
        <v>450</v>
      </c>
      <c r="C319" s="42">
        <v>184</v>
      </c>
      <c r="D319" s="29">
        <v>3</v>
      </c>
      <c r="E319" s="29">
        <v>53</v>
      </c>
      <c r="F319" s="29">
        <v>1</v>
      </c>
      <c r="G319" s="29">
        <v>9</v>
      </c>
      <c r="H319" s="29"/>
      <c r="I319" s="29">
        <v>45</v>
      </c>
      <c r="J319" s="29">
        <v>1</v>
      </c>
      <c r="K319" s="29">
        <v>10</v>
      </c>
      <c r="L319" s="29">
        <v>35</v>
      </c>
      <c r="M319" s="29">
        <v>1</v>
      </c>
      <c r="N319" s="29">
        <v>25</v>
      </c>
      <c r="O319" s="29">
        <v>23</v>
      </c>
      <c r="P319" s="29">
        <v>10</v>
      </c>
      <c r="Q319" s="29">
        <v>1</v>
      </c>
      <c r="R319" s="29"/>
      <c r="S319" s="29"/>
      <c r="T319" s="29">
        <v>2</v>
      </c>
      <c r="U319" s="29">
        <v>2</v>
      </c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  <c r="IU319" s="26"/>
    </row>
    <row r="320" spans="1:255" s="31" customFormat="1" ht="37.5" customHeight="1">
      <c r="A320" s="42">
        <v>312</v>
      </c>
      <c r="B320" s="39" t="s">
        <v>451</v>
      </c>
      <c r="C320" s="42" t="s">
        <v>452</v>
      </c>
      <c r="D320" s="29"/>
      <c r="E320" s="29">
        <v>2</v>
      </c>
      <c r="F320" s="29"/>
      <c r="G320" s="29"/>
      <c r="H320" s="29"/>
      <c r="I320" s="29">
        <v>2</v>
      </c>
      <c r="J320" s="29"/>
      <c r="K320" s="29"/>
      <c r="L320" s="29">
        <v>2</v>
      </c>
      <c r="M320" s="29"/>
      <c r="N320" s="29">
        <v>1</v>
      </c>
      <c r="O320" s="29">
        <v>1</v>
      </c>
      <c r="P320" s="29">
        <v>1</v>
      </c>
      <c r="Q320" s="29"/>
      <c r="R320" s="29"/>
      <c r="S320" s="29"/>
      <c r="T320" s="29"/>
      <c r="U320" s="29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  <c r="IU320" s="26"/>
    </row>
    <row r="321" spans="1:255" s="31" customFormat="1" ht="37.5" customHeight="1" hidden="1">
      <c r="A321" s="42">
        <v>313</v>
      </c>
      <c r="B321" s="39" t="s">
        <v>453</v>
      </c>
      <c r="C321" s="42" t="s">
        <v>454</v>
      </c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  <c r="IU321" s="26"/>
    </row>
    <row r="322" spans="1:255" s="31" customFormat="1" ht="37.5" customHeight="1">
      <c r="A322" s="42">
        <v>314</v>
      </c>
      <c r="B322" s="39" t="s">
        <v>455</v>
      </c>
      <c r="C322" s="42">
        <v>185</v>
      </c>
      <c r="D322" s="29">
        <v>6</v>
      </c>
      <c r="E322" s="29">
        <v>59</v>
      </c>
      <c r="F322" s="29">
        <v>1</v>
      </c>
      <c r="G322" s="29">
        <v>16</v>
      </c>
      <c r="H322" s="29"/>
      <c r="I322" s="29">
        <v>44</v>
      </c>
      <c r="J322" s="29">
        <v>1</v>
      </c>
      <c r="K322" s="29">
        <v>19</v>
      </c>
      <c r="L322" s="29">
        <v>18</v>
      </c>
      <c r="M322" s="29"/>
      <c r="N322" s="29">
        <v>16</v>
      </c>
      <c r="O322" s="29">
        <v>12</v>
      </c>
      <c r="P322" s="29">
        <v>2</v>
      </c>
      <c r="Q322" s="29"/>
      <c r="R322" s="29">
        <v>7</v>
      </c>
      <c r="S322" s="29"/>
      <c r="T322" s="29">
        <v>2</v>
      </c>
      <c r="U322" s="29">
        <v>5</v>
      </c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  <c r="IU322" s="26"/>
    </row>
    <row r="323" spans="1:255" s="31" customFormat="1" ht="37.5" customHeight="1">
      <c r="A323" s="42">
        <v>315</v>
      </c>
      <c r="B323" s="39" t="s">
        <v>456</v>
      </c>
      <c r="C323" s="42" t="s">
        <v>457</v>
      </c>
      <c r="D323" s="29"/>
      <c r="E323" s="29">
        <v>1</v>
      </c>
      <c r="F323" s="29"/>
      <c r="G323" s="29">
        <v>1</v>
      </c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</row>
    <row r="324" spans="1:255" s="31" customFormat="1" ht="37.5" customHeight="1" hidden="1">
      <c r="A324" s="42">
        <v>316</v>
      </c>
      <c r="B324" s="39" t="s">
        <v>458</v>
      </c>
      <c r="C324" s="42" t="s">
        <v>459</v>
      </c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  <c r="IU324" s="26"/>
    </row>
    <row r="325" spans="1:255" s="31" customFormat="1" ht="37.5" customHeight="1">
      <c r="A325" s="42">
        <v>317</v>
      </c>
      <c r="B325" s="39" t="s">
        <v>460</v>
      </c>
      <c r="C325" s="42" t="s">
        <v>461</v>
      </c>
      <c r="D325" s="29"/>
      <c r="E325" s="29">
        <v>13</v>
      </c>
      <c r="F325" s="29"/>
      <c r="G325" s="29">
        <v>1</v>
      </c>
      <c r="H325" s="29"/>
      <c r="I325" s="29">
        <v>11</v>
      </c>
      <c r="J325" s="29"/>
      <c r="K325" s="29">
        <v>2</v>
      </c>
      <c r="L325" s="29">
        <v>8</v>
      </c>
      <c r="M325" s="29"/>
      <c r="N325" s="29">
        <v>7</v>
      </c>
      <c r="O325" s="29">
        <v>5</v>
      </c>
      <c r="P325" s="29">
        <v>1</v>
      </c>
      <c r="Q325" s="29"/>
      <c r="R325" s="29">
        <v>1</v>
      </c>
      <c r="S325" s="29"/>
      <c r="T325" s="29"/>
      <c r="U325" s="29">
        <v>1</v>
      </c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  <c r="IT325" s="26"/>
      <c r="IU325" s="26"/>
    </row>
    <row r="326" spans="1:255" s="31" customFormat="1" ht="37.5" customHeight="1" hidden="1">
      <c r="A326" s="42">
        <v>318</v>
      </c>
      <c r="B326" s="39" t="s">
        <v>462</v>
      </c>
      <c r="C326" s="42" t="s">
        <v>463</v>
      </c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</row>
    <row r="327" spans="1:255" s="31" customFormat="1" ht="37.5" customHeight="1" hidden="1">
      <c r="A327" s="42">
        <v>319</v>
      </c>
      <c r="B327" s="39" t="s">
        <v>464</v>
      </c>
      <c r="C327" s="42" t="s">
        <v>465</v>
      </c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  <c r="IU327" s="26"/>
    </row>
    <row r="328" spans="1:255" s="31" customFormat="1" ht="37.5" customHeight="1" hidden="1">
      <c r="A328" s="42">
        <v>320</v>
      </c>
      <c r="B328" s="39" t="s">
        <v>466</v>
      </c>
      <c r="C328" s="42" t="s">
        <v>467</v>
      </c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  <c r="IU328" s="26"/>
    </row>
    <row r="329" spans="1:255" s="31" customFormat="1" ht="37.5" customHeight="1" hidden="1">
      <c r="A329" s="42">
        <v>321</v>
      </c>
      <c r="B329" s="39" t="s">
        <v>468</v>
      </c>
      <c r="C329" s="42" t="s">
        <v>469</v>
      </c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  <c r="IU329" s="26"/>
    </row>
    <row r="330" spans="1:255" s="31" customFormat="1" ht="37.5" customHeight="1">
      <c r="A330" s="42">
        <v>322</v>
      </c>
      <c r="B330" s="39" t="s">
        <v>470</v>
      </c>
      <c r="C330" s="42" t="s">
        <v>471</v>
      </c>
      <c r="D330" s="29">
        <v>1</v>
      </c>
      <c r="E330" s="29">
        <v>10</v>
      </c>
      <c r="F330" s="29">
        <v>2</v>
      </c>
      <c r="G330" s="29">
        <v>4</v>
      </c>
      <c r="H330" s="29">
        <v>1</v>
      </c>
      <c r="I330" s="29">
        <v>6</v>
      </c>
      <c r="J330" s="29">
        <v>1</v>
      </c>
      <c r="K330" s="29">
        <v>1</v>
      </c>
      <c r="L330" s="29">
        <v>5</v>
      </c>
      <c r="M330" s="29">
        <v>1</v>
      </c>
      <c r="N330" s="29">
        <v>4</v>
      </c>
      <c r="O330" s="29">
        <v>3</v>
      </c>
      <c r="P330" s="29">
        <v>1</v>
      </c>
      <c r="Q330" s="29"/>
      <c r="R330" s="29"/>
      <c r="S330" s="29"/>
      <c r="T330" s="29"/>
      <c r="U330" s="29">
        <v>1</v>
      </c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  <c r="IU330" s="26"/>
    </row>
    <row r="331" spans="1:255" s="31" customFormat="1" ht="37.5" customHeight="1" hidden="1">
      <c r="A331" s="42">
        <v>323</v>
      </c>
      <c r="B331" s="39" t="s">
        <v>472</v>
      </c>
      <c r="C331" s="42" t="s">
        <v>473</v>
      </c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  <c r="IU331" s="26"/>
    </row>
    <row r="332" spans="1:255" s="31" customFormat="1" ht="37.5" customHeight="1">
      <c r="A332" s="42">
        <v>324</v>
      </c>
      <c r="B332" s="39" t="s">
        <v>474</v>
      </c>
      <c r="C332" s="42" t="s">
        <v>475</v>
      </c>
      <c r="D332" s="29"/>
      <c r="E332" s="29">
        <v>7</v>
      </c>
      <c r="F332" s="29"/>
      <c r="G332" s="29"/>
      <c r="H332" s="29"/>
      <c r="I332" s="29">
        <v>6</v>
      </c>
      <c r="J332" s="29"/>
      <c r="K332" s="29">
        <v>3</v>
      </c>
      <c r="L332" s="29">
        <v>2</v>
      </c>
      <c r="M332" s="29"/>
      <c r="N332" s="29">
        <v>2</v>
      </c>
      <c r="O332" s="29">
        <v>2</v>
      </c>
      <c r="P332" s="29"/>
      <c r="Q332" s="29"/>
      <c r="R332" s="29">
        <v>1</v>
      </c>
      <c r="S332" s="29"/>
      <c r="T332" s="29"/>
      <c r="U332" s="29">
        <v>1</v>
      </c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  <c r="IU332" s="26"/>
    </row>
    <row r="333" spans="1:255" s="31" customFormat="1" ht="37.5" customHeight="1" hidden="1">
      <c r="A333" s="42">
        <v>325</v>
      </c>
      <c r="B333" s="39" t="s">
        <v>476</v>
      </c>
      <c r="C333" s="42" t="s">
        <v>477</v>
      </c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  <c r="IU333" s="26"/>
    </row>
    <row r="334" spans="1:255" s="31" customFormat="1" ht="37.5" customHeight="1" hidden="1">
      <c r="A334" s="42">
        <v>326</v>
      </c>
      <c r="B334" s="39" t="s">
        <v>478</v>
      </c>
      <c r="C334" s="42" t="s">
        <v>479</v>
      </c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  <c r="IU334" s="26"/>
    </row>
    <row r="335" spans="1:255" s="31" customFormat="1" ht="37.5" customHeight="1" hidden="1">
      <c r="A335" s="42">
        <v>327</v>
      </c>
      <c r="B335" s="39" t="s">
        <v>788</v>
      </c>
      <c r="C335" s="42" t="s">
        <v>789</v>
      </c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  <c r="IU335" s="26"/>
    </row>
    <row r="336" spans="1:255" s="31" customFormat="1" ht="63.75" customHeight="1" hidden="1">
      <c r="A336" s="42">
        <v>328</v>
      </c>
      <c r="B336" s="39" t="s">
        <v>480</v>
      </c>
      <c r="C336" s="42">
        <v>186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</row>
    <row r="337" spans="1:255" s="31" customFormat="1" ht="54" customHeight="1" hidden="1">
      <c r="A337" s="42">
        <v>329</v>
      </c>
      <c r="B337" s="39" t="s">
        <v>481</v>
      </c>
      <c r="C337" s="42" t="s">
        <v>482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  <c r="IU337" s="26"/>
    </row>
    <row r="338" spans="1:255" s="31" customFormat="1" ht="37.5" customHeight="1" hidden="1">
      <c r="A338" s="42">
        <v>330</v>
      </c>
      <c r="B338" s="39" t="s">
        <v>483</v>
      </c>
      <c r="C338" s="42" t="s">
        <v>484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</row>
    <row r="339" spans="1:255" s="31" customFormat="1" ht="37.5" customHeight="1" hidden="1">
      <c r="A339" s="42">
        <v>331</v>
      </c>
      <c r="B339" s="39" t="s">
        <v>485</v>
      </c>
      <c r="C339" s="42" t="s">
        <v>486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</row>
    <row r="340" spans="1:255" s="31" customFormat="1" ht="37.5" customHeight="1" hidden="1">
      <c r="A340" s="42">
        <v>332</v>
      </c>
      <c r="B340" s="39" t="s">
        <v>483</v>
      </c>
      <c r="C340" s="42" t="s">
        <v>487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  <c r="IU340" s="26"/>
    </row>
    <row r="341" spans="1:255" s="31" customFormat="1" ht="37.5" customHeight="1" hidden="1">
      <c r="A341" s="42">
        <v>333</v>
      </c>
      <c r="B341" s="39" t="s">
        <v>488</v>
      </c>
      <c r="C341" s="42" t="s">
        <v>489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</row>
    <row r="342" spans="1:255" s="31" customFormat="1" ht="37.5" customHeight="1" hidden="1">
      <c r="A342" s="42">
        <v>334</v>
      </c>
      <c r="B342" s="39" t="s">
        <v>490</v>
      </c>
      <c r="C342" s="42" t="s">
        <v>491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</row>
    <row r="343" spans="1:255" s="31" customFormat="1" ht="37.5" customHeight="1" hidden="1">
      <c r="A343" s="42">
        <v>335</v>
      </c>
      <c r="B343" s="39" t="s">
        <v>492</v>
      </c>
      <c r="C343" s="42" t="s">
        <v>493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  <c r="IU343" s="26"/>
    </row>
    <row r="344" spans="1:255" s="31" customFormat="1" ht="37.5" customHeight="1">
      <c r="A344" s="42">
        <v>336</v>
      </c>
      <c r="B344" s="39" t="s">
        <v>494</v>
      </c>
      <c r="C344" s="42">
        <v>187</v>
      </c>
      <c r="D344" s="29">
        <v>2</v>
      </c>
      <c r="E344" s="29">
        <v>20</v>
      </c>
      <c r="F344" s="29">
        <v>5</v>
      </c>
      <c r="G344" s="29">
        <v>6</v>
      </c>
      <c r="H344" s="29">
        <v>1</v>
      </c>
      <c r="I344" s="29">
        <v>16</v>
      </c>
      <c r="J344" s="29">
        <v>4</v>
      </c>
      <c r="K344" s="29">
        <v>9</v>
      </c>
      <c r="L344" s="29">
        <v>7</v>
      </c>
      <c r="M344" s="29">
        <v>4</v>
      </c>
      <c r="N344" s="29">
        <v>6</v>
      </c>
      <c r="O344" s="29">
        <v>2</v>
      </c>
      <c r="P344" s="29">
        <v>1</v>
      </c>
      <c r="Q344" s="29"/>
      <c r="R344" s="29"/>
      <c r="S344" s="29"/>
      <c r="T344" s="29"/>
      <c r="U344" s="29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  <c r="IU344" s="26"/>
    </row>
    <row r="345" spans="1:255" s="31" customFormat="1" ht="37.5" customHeight="1">
      <c r="A345" s="42">
        <v>337</v>
      </c>
      <c r="B345" s="46" t="s">
        <v>827</v>
      </c>
      <c r="C345" s="42">
        <v>188</v>
      </c>
      <c r="D345" s="29">
        <v>1</v>
      </c>
      <c r="E345" s="29">
        <v>5</v>
      </c>
      <c r="F345" s="29"/>
      <c r="G345" s="29">
        <v>1</v>
      </c>
      <c r="H345" s="29"/>
      <c r="I345" s="29">
        <v>5</v>
      </c>
      <c r="J345" s="29"/>
      <c r="K345" s="29">
        <v>2</v>
      </c>
      <c r="L345" s="29">
        <v>3</v>
      </c>
      <c r="M345" s="29"/>
      <c r="N345" s="29">
        <v>2</v>
      </c>
      <c r="O345" s="29"/>
      <c r="P345" s="29">
        <v>1</v>
      </c>
      <c r="Q345" s="29"/>
      <c r="R345" s="29"/>
      <c r="S345" s="29"/>
      <c r="T345" s="29"/>
      <c r="U345" s="29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  <c r="IU345" s="26"/>
    </row>
    <row r="346" spans="1:255" s="31" customFormat="1" ht="37.5" customHeight="1">
      <c r="A346" s="42">
        <v>338</v>
      </c>
      <c r="B346" s="39" t="s">
        <v>495</v>
      </c>
      <c r="C346" s="42" t="s">
        <v>496</v>
      </c>
      <c r="D346" s="29"/>
      <c r="E346" s="29">
        <v>2</v>
      </c>
      <c r="F346" s="29"/>
      <c r="G346" s="29">
        <v>2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</row>
    <row r="347" spans="1:255" s="31" customFormat="1" ht="70.5" customHeight="1" hidden="1">
      <c r="A347" s="42">
        <v>339</v>
      </c>
      <c r="B347" s="39" t="s">
        <v>497</v>
      </c>
      <c r="C347" s="42" t="s">
        <v>498</v>
      </c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</row>
    <row r="348" spans="1:255" s="31" customFormat="1" ht="37.5" customHeight="1" hidden="1">
      <c r="A348" s="42">
        <v>340</v>
      </c>
      <c r="B348" s="39" t="s">
        <v>499</v>
      </c>
      <c r="C348" s="42" t="s">
        <v>500</v>
      </c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</row>
    <row r="349" spans="1:255" s="31" customFormat="1" ht="37.5" customHeight="1" hidden="1">
      <c r="A349" s="42">
        <v>341</v>
      </c>
      <c r="B349" s="39" t="s">
        <v>501</v>
      </c>
      <c r="C349" s="42" t="s">
        <v>502</v>
      </c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  <c r="IT349" s="26"/>
      <c r="IU349" s="26"/>
    </row>
    <row r="350" spans="1:255" s="31" customFormat="1" ht="37.5" customHeight="1" hidden="1">
      <c r="A350" s="42">
        <v>342</v>
      </c>
      <c r="B350" s="39" t="s">
        <v>503</v>
      </c>
      <c r="C350" s="42" t="s">
        <v>504</v>
      </c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  <c r="IU350" s="26"/>
    </row>
    <row r="351" spans="1:255" s="31" customFormat="1" ht="37.5" customHeight="1" hidden="1">
      <c r="A351" s="42">
        <v>343</v>
      </c>
      <c r="B351" s="39" t="s">
        <v>505</v>
      </c>
      <c r="C351" s="42" t="s">
        <v>506</v>
      </c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</row>
    <row r="352" spans="1:255" s="31" customFormat="1" ht="37.5" customHeight="1" hidden="1">
      <c r="A352" s="42">
        <v>344</v>
      </c>
      <c r="B352" s="39" t="s">
        <v>507</v>
      </c>
      <c r="C352" s="42" t="s">
        <v>508</v>
      </c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  <c r="IU352" s="26"/>
    </row>
    <row r="353" spans="1:255" s="31" customFormat="1" ht="37.5" customHeight="1" hidden="1">
      <c r="A353" s="42">
        <v>345</v>
      </c>
      <c r="B353" s="39" t="s">
        <v>509</v>
      </c>
      <c r="C353" s="42" t="s">
        <v>510</v>
      </c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  <c r="IT353" s="26"/>
      <c r="IU353" s="26"/>
    </row>
    <row r="354" spans="1:255" s="31" customFormat="1" ht="37.5" customHeight="1" hidden="1">
      <c r="A354" s="42">
        <v>346</v>
      </c>
      <c r="B354" s="39" t="s">
        <v>511</v>
      </c>
      <c r="C354" s="42" t="s">
        <v>512</v>
      </c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  <c r="IT354" s="26"/>
      <c r="IU354" s="26"/>
    </row>
    <row r="355" spans="1:255" s="31" customFormat="1" ht="37.5" customHeight="1" hidden="1">
      <c r="A355" s="42">
        <v>347</v>
      </c>
      <c r="B355" s="39" t="s">
        <v>513</v>
      </c>
      <c r="C355" s="42" t="s">
        <v>514</v>
      </c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  <c r="IT355" s="26"/>
      <c r="IU355" s="26"/>
    </row>
    <row r="356" spans="1:255" s="31" customFormat="1" ht="37.5" customHeight="1" hidden="1">
      <c r="A356" s="42">
        <v>348</v>
      </c>
      <c r="B356" s="39" t="s">
        <v>515</v>
      </c>
      <c r="C356" s="42" t="s">
        <v>516</v>
      </c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  <c r="IT356" s="26"/>
      <c r="IU356" s="26"/>
    </row>
    <row r="357" spans="1:255" s="31" customFormat="1" ht="37.5" customHeight="1" hidden="1">
      <c r="A357" s="42">
        <v>349</v>
      </c>
      <c r="B357" s="39" t="s">
        <v>517</v>
      </c>
      <c r="C357" s="42" t="s">
        <v>518</v>
      </c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  <c r="IT357" s="26"/>
      <c r="IU357" s="26"/>
    </row>
    <row r="358" spans="1:255" s="31" customFormat="1" ht="37.5" customHeight="1">
      <c r="A358" s="42">
        <v>350</v>
      </c>
      <c r="B358" s="39" t="s">
        <v>519</v>
      </c>
      <c r="C358" s="42" t="s">
        <v>520</v>
      </c>
      <c r="D358" s="29"/>
      <c r="E358" s="29">
        <v>7</v>
      </c>
      <c r="F358" s="29"/>
      <c r="G358" s="29"/>
      <c r="H358" s="29"/>
      <c r="I358" s="29">
        <v>6</v>
      </c>
      <c r="J358" s="29"/>
      <c r="K358" s="29">
        <v>3</v>
      </c>
      <c r="L358" s="29">
        <v>2</v>
      </c>
      <c r="M358" s="29"/>
      <c r="N358" s="29"/>
      <c r="O358" s="29"/>
      <c r="P358" s="29">
        <v>2</v>
      </c>
      <c r="Q358" s="29"/>
      <c r="R358" s="29">
        <v>1</v>
      </c>
      <c r="S358" s="29"/>
      <c r="T358" s="29"/>
      <c r="U358" s="29">
        <v>1</v>
      </c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  <c r="IT358" s="26"/>
      <c r="IU358" s="26"/>
    </row>
    <row r="359" spans="1:255" s="31" customFormat="1" ht="37.5" customHeight="1" hidden="1">
      <c r="A359" s="42">
        <v>351</v>
      </c>
      <c r="B359" s="39" t="s">
        <v>521</v>
      </c>
      <c r="C359" s="42" t="s">
        <v>522</v>
      </c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  <c r="IT359" s="26"/>
      <c r="IU359" s="26"/>
    </row>
    <row r="360" spans="1:255" s="31" customFormat="1" ht="37.5" customHeight="1" hidden="1">
      <c r="A360" s="42">
        <v>352</v>
      </c>
      <c r="B360" s="39" t="s">
        <v>523</v>
      </c>
      <c r="C360" s="42" t="s">
        <v>524</v>
      </c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  <c r="IT360" s="26"/>
      <c r="IU360" s="26"/>
    </row>
    <row r="361" spans="1:255" s="31" customFormat="1" ht="37.5" customHeight="1">
      <c r="A361" s="42">
        <v>353</v>
      </c>
      <c r="B361" s="39" t="s">
        <v>525</v>
      </c>
      <c r="C361" s="42" t="s">
        <v>526</v>
      </c>
      <c r="D361" s="29"/>
      <c r="E361" s="29">
        <v>1</v>
      </c>
      <c r="F361" s="29"/>
      <c r="G361" s="29"/>
      <c r="H361" s="29"/>
      <c r="I361" s="29">
        <v>1</v>
      </c>
      <c r="J361" s="29"/>
      <c r="K361" s="29"/>
      <c r="L361" s="29">
        <v>1</v>
      </c>
      <c r="M361" s="29"/>
      <c r="N361" s="29">
        <v>1</v>
      </c>
      <c r="O361" s="29">
        <v>1</v>
      </c>
      <c r="P361" s="29"/>
      <c r="Q361" s="29"/>
      <c r="R361" s="29"/>
      <c r="S361" s="29"/>
      <c r="T361" s="29"/>
      <c r="U361" s="29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</row>
    <row r="362" spans="1:255" s="31" customFormat="1" ht="37.5" customHeight="1" hidden="1">
      <c r="A362" s="42">
        <v>354</v>
      </c>
      <c r="B362" s="39" t="s">
        <v>527</v>
      </c>
      <c r="C362" s="42" t="s">
        <v>528</v>
      </c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</row>
    <row r="363" spans="1:255" s="31" customFormat="1" ht="37.5" customHeight="1" hidden="1">
      <c r="A363" s="42">
        <v>355</v>
      </c>
      <c r="B363" s="39" t="s">
        <v>529</v>
      </c>
      <c r="C363" s="42" t="s">
        <v>530</v>
      </c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  <c r="IT363" s="26"/>
      <c r="IU363" s="26"/>
    </row>
    <row r="364" spans="1:255" s="31" customFormat="1" ht="37.5" customHeight="1" hidden="1">
      <c r="A364" s="42">
        <v>356</v>
      </c>
      <c r="B364" s="39" t="s">
        <v>828</v>
      </c>
      <c r="C364" s="42" t="s">
        <v>531</v>
      </c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  <c r="IT364" s="26"/>
      <c r="IU364" s="26"/>
    </row>
    <row r="365" spans="1:255" s="31" customFormat="1" ht="37.5" customHeight="1" hidden="1">
      <c r="A365" s="42">
        <v>357</v>
      </c>
      <c r="B365" s="39" t="s">
        <v>829</v>
      </c>
      <c r="C365" s="42" t="s">
        <v>532</v>
      </c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</row>
    <row r="366" spans="1:255" s="31" customFormat="1" ht="37.5" customHeight="1" hidden="1">
      <c r="A366" s="42">
        <v>358</v>
      </c>
      <c r="B366" s="39" t="s">
        <v>533</v>
      </c>
      <c r="C366" s="42" t="s">
        <v>534</v>
      </c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  <c r="IT366" s="26"/>
      <c r="IU366" s="26"/>
    </row>
    <row r="367" spans="1:255" s="31" customFormat="1" ht="37.5" customHeight="1">
      <c r="A367" s="42">
        <v>359</v>
      </c>
      <c r="B367" s="39" t="s">
        <v>535</v>
      </c>
      <c r="C367" s="42" t="s">
        <v>536</v>
      </c>
      <c r="D367" s="29"/>
      <c r="E367" s="29">
        <v>1</v>
      </c>
      <c r="F367" s="29"/>
      <c r="G367" s="29"/>
      <c r="H367" s="29"/>
      <c r="I367" s="29">
        <v>1</v>
      </c>
      <c r="J367" s="29"/>
      <c r="K367" s="29">
        <v>1</v>
      </c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</row>
    <row r="368" spans="1:255" s="31" customFormat="1" ht="37.5" customHeight="1" hidden="1">
      <c r="A368" s="42">
        <v>360</v>
      </c>
      <c r="B368" s="39" t="s">
        <v>537</v>
      </c>
      <c r="C368" s="42" t="s">
        <v>538</v>
      </c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</row>
    <row r="369" spans="1:255" s="31" customFormat="1" ht="37.5" customHeight="1" hidden="1">
      <c r="A369" s="42">
        <v>361</v>
      </c>
      <c r="B369" s="39" t="s">
        <v>483</v>
      </c>
      <c r="C369" s="42" t="s">
        <v>539</v>
      </c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</row>
    <row r="370" spans="1:255" s="31" customFormat="1" ht="37.5" customHeight="1" hidden="1">
      <c r="A370" s="42">
        <v>362</v>
      </c>
      <c r="B370" s="39" t="s">
        <v>540</v>
      </c>
      <c r="C370" s="42" t="s">
        <v>541</v>
      </c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</row>
    <row r="371" spans="1:255" s="31" customFormat="1" ht="37.5" customHeight="1" hidden="1">
      <c r="A371" s="42">
        <v>363</v>
      </c>
      <c r="B371" s="39" t="s">
        <v>542</v>
      </c>
      <c r="C371" s="42" t="s">
        <v>543</v>
      </c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</row>
    <row r="372" spans="1:255" s="31" customFormat="1" ht="37.5" customHeight="1" hidden="1">
      <c r="A372" s="42">
        <v>364</v>
      </c>
      <c r="B372" s="39" t="s">
        <v>544</v>
      </c>
      <c r="C372" s="42" t="s">
        <v>545</v>
      </c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</row>
    <row r="373" spans="1:255" s="31" customFormat="1" ht="37.5" customHeight="1">
      <c r="A373" s="42">
        <v>365</v>
      </c>
      <c r="B373" s="39" t="s">
        <v>830</v>
      </c>
      <c r="C373" s="42" t="s">
        <v>546</v>
      </c>
      <c r="D373" s="29"/>
      <c r="E373" s="29">
        <v>11</v>
      </c>
      <c r="F373" s="29"/>
      <c r="G373" s="29">
        <v>3</v>
      </c>
      <c r="H373" s="29"/>
      <c r="I373" s="29">
        <v>6</v>
      </c>
      <c r="J373" s="29"/>
      <c r="K373" s="29">
        <v>3</v>
      </c>
      <c r="L373" s="29">
        <v>3</v>
      </c>
      <c r="M373" s="29"/>
      <c r="N373" s="29">
        <v>2</v>
      </c>
      <c r="O373" s="29">
        <v>1</v>
      </c>
      <c r="P373" s="29">
        <v>1</v>
      </c>
      <c r="Q373" s="29"/>
      <c r="R373" s="29"/>
      <c r="S373" s="29"/>
      <c r="T373" s="29"/>
      <c r="U373" s="29">
        <v>2</v>
      </c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</row>
    <row r="374" spans="1:255" s="31" customFormat="1" ht="37.5" customHeight="1" hidden="1">
      <c r="A374" s="42">
        <v>366</v>
      </c>
      <c r="B374" s="39" t="s">
        <v>547</v>
      </c>
      <c r="C374" s="42" t="s">
        <v>548</v>
      </c>
      <c r="D374" s="30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</row>
    <row r="375" spans="1:255" s="31" customFormat="1" ht="37.5" customHeight="1" hidden="1">
      <c r="A375" s="42">
        <v>367</v>
      </c>
      <c r="B375" s="39" t="s">
        <v>549</v>
      </c>
      <c r="C375" s="42" t="s">
        <v>550</v>
      </c>
      <c r="D375" s="30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</row>
    <row r="376" spans="1:255" s="31" customFormat="1" ht="37.5" customHeight="1">
      <c r="A376" s="42">
        <v>368</v>
      </c>
      <c r="B376" s="39" t="s">
        <v>551</v>
      </c>
      <c r="C376" s="42" t="s">
        <v>552</v>
      </c>
      <c r="D376" s="29"/>
      <c r="E376" s="29">
        <v>1</v>
      </c>
      <c r="F376" s="29"/>
      <c r="G376" s="29"/>
      <c r="H376" s="29"/>
      <c r="I376" s="29">
        <v>1</v>
      </c>
      <c r="J376" s="29"/>
      <c r="K376" s="29">
        <v>1</v>
      </c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</row>
    <row r="377" spans="1:255" s="31" customFormat="1" ht="55.5" customHeight="1" hidden="1">
      <c r="A377" s="42">
        <v>369</v>
      </c>
      <c r="B377" s="39" t="s">
        <v>831</v>
      </c>
      <c r="C377" s="42" t="s">
        <v>553</v>
      </c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</row>
    <row r="378" spans="1:255" s="31" customFormat="1" ht="37.5" customHeight="1">
      <c r="A378" s="42">
        <v>370</v>
      </c>
      <c r="B378" s="39" t="s">
        <v>554</v>
      </c>
      <c r="C378" s="42" t="s">
        <v>555</v>
      </c>
      <c r="D378" s="29"/>
      <c r="E378" s="29">
        <v>1</v>
      </c>
      <c r="F378" s="29"/>
      <c r="G378" s="29">
        <v>1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</row>
    <row r="379" spans="1:255" s="31" customFormat="1" ht="37.5" customHeight="1" hidden="1">
      <c r="A379" s="42">
        <v>371</v>
      </c>
      <c r="B379" s="39" t="s">
        <v>556</v>
      </c>
      <c r="C379" s="42" t="s">
        <v>557</v>
      </c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</row>
    <row r="380" spans="1:255" s="31" customFormat="1" ht="37.5" customHeight="1" hidden="1">
      <c r="A380" s="42">
        <v>372</v>
      </c>
      <c r="B380" s="39" t="s">
        <v>558</v>
      </c>
      <c r="C380" s="42" t="s">
        <v>559</v>
      </c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  <c r="IT380" s="26"/>
      <c r="IU380" s="26"/>
    </row>
    <row r="381" spans="1:255" s="31" customFormat="1" ht="37.5" customHeight="1" hidden="1">
      <c r="A381" s="42">
        <v>373</v>
      </c>
      <c r="B381" s="39" t="s">
        <v>560</v>
      </c>
      <c r="C381" s="42" t="s">
        <v>561</v>
      </c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  <c r="IT381" s="26"/>
      <c r="IU381" s="26"/>
    </row>
    <row r="382" spans="1:255" s="31" customFormat="1" ht="37.5" customHeight="1" hidden="1">
      <c r="A382" s="42">
        <v>374</v>
      </c>
      <c r="B382" s="39" t="s">
        <v>832</v>
      </c>
      <c r="C382" s="42" t="s">
        <v>562</v>
      </c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  <c r="IT382" s="26"/>
      <c r="IU382" s="26"/>
    </row>
    <row r="383" spans="1:255" s="31" customFormat="1" ht="37.5" customHeight="1" hidden="1">
      <c r="A383" s="42">
        <v>375</v>
      </c>
      <c r="B383" s="39" t="s">
        <v>563</v>
      </c>
      <c r="C383" s="42" t="s">
        <v>564</v>
      </c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  <c r="IT383" s="26"/>
      <c r="IU383" s="26"/>
    </row>
    <row r="384" spans="1:255" s="31" customFormat="1" ht="37.5" customHeight="1">
      <c r="A384" s="42">
        <v>376</v>
      </c>
      <c r="B384" s="39" t="s">
        <v>565</v>
      </c>
      <c r="C384" s="42" t="s">
        <v>566</v>
      </c>
      <c r="D384" s="29"/>
      <c r="E384" s="29">
        <v>1</v>
      </c>
      <c r="F384" s="29"/>
      <c r="G384" s="29"/>
      <c r="H384" s="29"/>
      <c r="I384" s="29">
        <v>1</v>
      </c>
      <c r="J384" s="29"/>
      <c r="K384" s="29">
        <v>1</v>
      </c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</row>
    <row r="385" spans="1:255" s="31" customFormat="1" ht="37.5" customHeight="1">
      <c r="A385" s="42">
        <v>377</v>
      </c>
      <c r="B385" s="39" t="s">
        <v>567</v>
      </c>
      <c r="C385" s="42" t="s">
        <v>568</v>
      </c>
      <c r="D385" s="29"/>
      <c r="E385" s="29">
        <v>2</v>
      </c>
      <c r="F385" s="29"/>
      <c r="G385" s="29"/>
      <c r="H385" s="29"/>
      <c r="I385" s="29">
        <v>2</v>
      </c>
      <c r="J385" s="29"/>
      <c r="K385" s="29">
        <v>1</v>
      </c>
      <c r="L385" s="29">
        <v>1</v>
      </c>
      <c r="M385" s="29"/>
      <c r="N385" s="29">
        <v>1</v>
      </c>
      <c r="O385" s="29"/>
      <c r="P385" s="29"/>
      <c r="Q385" s="29"/>
      <c r="R385" s="29"/>
      <c r="S385" s="29"/>
      <c r="T385" s="29">
        <v>1</v>
      </c>
      <c r="U385" s="29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  <c r="IT385" s="26"/>
      <c r="IU385" s="26"/>
    </row>
    <row r="386" spans="1:255" s="31" customFormat="1" ht="37.5" customHeight="1">
      <c r="A386" s="42">
        <v>378</v>
      </c>
      <c r="B386" s="39" t="s">
        <v>569</v>
      </c>
      <c r="C386" s="42" t="s">
        <v>570</v>
      </c>
      <c r="D386" s="29"/>
      <c r="E386" s="29">
        <v>1</v>
      </c>
      <c r="F386" s="29"/>
      <c r="G386" s="29"/>
      <c r="H386" s="29"/>
      <c r="I386" s="29">
        <v>1</v>
      </c>
      <c r="J386" s="29"/>
      <c r="K386" s="29">
        <v>1</v>
      </c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  <c r="IT386" s="26"/>
      <c r="IU386" s="26"/>
    </row>
    <row r="387" spans="1:255" s="31" customFormat="1" ht="37.5" customHeight="1" hidden="1">
      <c r="A387" s="42">
        <v>379</v>
      </c>
      <c r="B387" s="39" t="s">
        <v>808</v>
      </c>
      <c r="C387" s="42" t="s">
        <v>571</v>
      </c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  <c r="IT387" s="26"/>
      <c r="IU387" s="26"/>
    </row>
    <row r="388" spans="1:255" s="31" customFormat="1" ht="37.5" customHeight="1" hidden="1">
      <c r="A388" s="42">
        <v>380</v>
      </c>
      <c r="B388" s="39" t="s">
        <v>483</v>
      </c>
      <c r="C388" s="42" t="s">
        <v>753</v>
      </c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  <c r="IT388" s="26"/>
      <c r="IU388" s="26"/>
    </row>
    <row r="389" spans="1:255" s="31" customFormat="1" ht="37.5" customHeight="1" hidden="1">
      <c r="A389" s="42">
        <v>381</v>
      </c>
      <c r="B389" s="39" t="s">
        <v>755</v>
      </c>
      <c r="C389" s="42" t="s">
        <v>754</v>
      </c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  <c r="IT389" s="26"/>
      <c r="IU389" s="26"/>
    </row>
    <row r="390" spans="1:255" s="31" customFormat="1" ht="37.5" customHeight="1" hidden="1">
      <c r="A390" s="42">
        <v>382</v>
      </c>
      <c r="B390" s="41" t="s">
        <v>805</v>
      </c>
      <c r="C390" s="42" t="s">
        <v>806</v>
      </c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  <c r="IT390" s="26"/>
      <c r="IU390" s="26"/>
    </row>
    <row r="391" spans="1:255" s="31" customFormat="1" ht="37.5" customHeight="1" hidden="1">
      <c r="A391" s="42">
        <v>383</v>
      </c>
      <c r="B391" s="41" t="s">
        <v>833</v>
      </c>
      <c r="C391" s="42" t="s">
        <v>834</v>
      </c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</row>
    <row r="392" spans="1:255" s="31" customFormat="1" ht="37.5" customHeight="1" hidden="1">
      <c r="A392" s="42">
        <v>384</v>
      </c>
      <c r="B392" s="39" t="s">
        <v>572</v>
      </c>
      <c r="C392" s="42">
        <v>189</v>
      </c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</row>
    <row r="393" spans="1:255" s="31" customFormat="1" ht="37.5" customHeight="1" hidden="1">
      <c r="A393" s="42">
        <v>385</v>
      </c>
      <c r="B393" s="39" t="s">
        <v>573</v>
      </c>
      <c r="C393" s="42" t="s">
        <v>574</v>
      </c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  <c r="IT393" s="26"/>
      <c r="IU393" s="26"/>
    </row>
    <row r="394" spans="1:255" s="31" customFormat="1" ht="37.5" customHeight="1" hidden="1">
      <c r="A394" s="42">
        <v>386</v>
      </c>
      <c r="B394" s="39" t="s">
        <v>575</v>
      </c>
      <c r="C394" s="42" t="s">
        <v>576</v>
      </c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</row>
    <row r="395" spans="1:255" s="31" customFormat="1" ht="37.5" customHeight="1" hidden="1">
      <c r="A395" s="42">
        <v>387</v>
      </c>
      <c r="B395" s="39" t="s">
        <v>577</v>
      </c>
      <c r="C395" s="42" t="s">
        <v>578</v>
      </c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</row>
    <row r="396" spans="1:255" s="31" customFormat="1" ht="37.5" customHeight="1">
      <c r="A396" s="42">
        <v>388</v>
      </c>
      <c r="B396" s="39" t="s">
        <v>579</v>
      </c>
      <c r="C396" s="42">
        <v>190</v>
      </c>
      <c r="D396" s="29"/>
      <c r="E396" s="29">
        <v>11</v>
      </c>
      <c r="F396" s="29"/>
      <c r="G396" s="29">
        <v>4</v>
      </c>
      <c r="H396" s="29"/>
      <c r="I396" s="29">
        <v>6</v>
      </c>
      <c r="J396" s="29"/>
      <c r="K396" s="29">
        <v>4</v>
      </c>
      <c r="L396" s="29"/>
      <c r="M396" s="29"/>
      <c r="N396" s="29"/>
      <c r="O396" s="29"/>
      <c r="P396" s="29"/>
      <c r="Q396" s="29"/>
      <c r="R396" s="29">
        <v>2</v>
      </c>
      <c r="S396" s="29"/>
      <c r="T396" s="29"/>
      <c r="U396" s="29">
        <v>1</v>
      </c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</row>
    <row r="397" spans="1:255" s="31" customFormat="1" ht="37.5" customHeight="1">
      <c r="A397" s="42">
        <v>389</v>
      </c>
      <c r="B397" s="39" t="s">
        <v>580</v>
      </c>
      <c r="C397" s="42">
        <v>191</v>
      </c>
      <c r="D397" s="29"/>
      <c r="E397" s="29">
        <v>17</v>
      </c>
      <c r="F397" s="29"/>
      <c r="G397" s="29">
        <v>2</v>
      </c>
      <c r="H397" s="29"/>
      <c r="I397" s="29">
        <v>14</v>
      </c>
      <c r="J397" s="29"/>
      <c r="K397" s="29">
        <v>3</v>
      </c>
      <c r="L397" s="29">
        <v>3</v>
      </c>
      <c r="M397" s="29"/>
      <c r="N397" s="29">
        <v>3</v>
      </c>
      <c r="O397" s="29">
        <v>2</v>
      </c>
      <c r="P397" s="29"/>
      <c r="Q397" s="29"/>
      <c r="R397" s="29">
        <v>8</v>
      </c>
      <c r="S397" s="29"/>
      <c r="T397" s="29"/>
      <c r="U397" s="29">
        <v>1</v>
      </c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</row>
    <row r="398" spans="1:255" s="31" customFormat="1" ht="37.5" customHeight="1" hidden="1">
      <c r="A398" s="42">
        <v>390</v>
      </c>
      <c r="B398" s="39" t="s">
        <v>581</v>
      </c>
      <c r="C398" s="42">
        <v>192</v>
      </c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</row>
    <row r="399" spans="1:255" s="31" customFormat="1" ht="37.5" customHeight="1" hidden="1">
      <c r="A399" s="42">
        <v>391</v>
      </c>
      <c r="B399" s="39" t="s">
        <v>582</v>
      </c>
      <c r="C399" s="42">
        <v>193</v>
      </c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</row>
    <row r="400" spans="1:255" s="31" customFormat="1" ht="37.5" customHeight="1" hidden="1">
      <c r="A400" s="42">
        <v>392</v>
      </c>
      <c r="B400" s="39" t="s">
        <v>583</v>
      </c>
      <c r="C400" s="42">
        <v>194</v>
      </c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</row>
    <row r="401" spans="1:255" s="31" customFormat="1" ht="37.5" customHeight="1" hidden="1">
      <c r="A401" s="42">
        <v>393</v>
      </c>
      <c r="B401" s="39" t="s">
        <v>584</v>
      </c>
      <c r="C401" s="42">
        <v>195</v>
      </c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</row>
    <row r="402" spans="1:255" s="31" customFormat="1" ht="37.5" customHeight="1" hidden="1">
      <c r="A402" s="42">
        <v>394</v>
      </c>
      <c r="B402" s="39" t="s">
        <v>585</v>
      </c>
      <c r="C402" s="42" t="s">
        <v>586</v>
      </c>
      <c r="D402" s="30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  <c r="IT402" s="26"/>
      <c r="IU402" s="26"/>
    </row>
    <row r="403" spans="1:255" s="31" customFormat="1" ht="37.5" customHeight="1">
      <c r="A403" s="42">
        <v>395</v>
      </c>
      <c r="B403" s="39" t="s">
        <v>587</v>
      </c>
      <c r="C403" s="42" t="s">
        <v>588</v>
      </c>
      <c r="D403" s="29"/>
      <c r="E403" s="29">
        <v>5</v>
      </c>
      <c r="F403" s="29"/>
      <c r="G403" s="29">
        <v>2</v>
      </c>
      <c r="H403" s="29"/>
      <c r="I403" s="29">
        <v>3</v>
      </c>
      <c r="J403" s="29"/>
      <c r="K403" s="29">
        <v>2</v>
      </c>
      <c r="L403" s="29"/>
      <c r="M403" s="29"/>
      <c r="N403" s="29"/>
      <c r="O403" s="29"/>
      <c r="P403" s="29"/>
      <c r="Q403" s="29"/>
      <c r="R403" s="29">
        <v>1</v>
      </c>
      <c r="S403" s="29"/>
      <c r="T403" s="29">
        <v>1</v>
      </c>
      <c r="U403" s="29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</row>
    <row r="404" spans="1:255" s="31" customFormat="1" ht="37.5" customHeight="1" hidden="1">
      <c r="A404" s="42">
        <v>396</v>
      </c>
      <c r="B404" s="39" t="s">
        <v>589</v>
      </c>
      <c r="C404" s="42" t="s">
        <v>590</v>
      </c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</row>
    <row r="405" spans="1:255" s="31" customFormat="1" ht="37.5" customHeight="1">
      <c r="A405" s="42">
        <v>397</v>
      </c>
      <c r="B405" s="39" t="s">
        <v>591</v>
      </c>
      <c r="C405" s="42" t="s">
        <v>592</v>
      </c>
      <c r="D405" s="29"/>
      <c r="E405" s="29">
        <v>4</v>
      </c>
      <c r="F405" s="29"/>
      <c r="G405" s="29">
        <v>1</v>
      </c>
      <c r="H405" s="29"/>
      <c r="I405" s="29">
        <v>3</v>
      </c>
      <c r="J405" s="29"/>
      <c r="K405" s="29"/>
      <c r="L405" s="29">
        <v>2</v>
      </c>
      <c r="M405" s="29"/>
      <c r="N405" s="29">
        <v>2</v>
      </c>
      <c r="O405" s="29">
        <v>2</v>
      </c>
      <c r="P405" s="29"/>
      <c r="Q405" s="29"/>
      <c r="R405" s="29">
        <v>1</v>
      </c>
      <c r="S405" s="29"/>
      <c r="T405" s="29"/>
      <c r="U405" s="29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</row>
    <row r="406" spans="1:255" s="31" customFormat="1" ht="37.5" customHeight="1">
      <c r="A406" s="42">
        <v>398</v>
      </c>
      <c r="B406" s="39" t="s">
        <v>593</v>
      </c>
      <c r="C406" s="42" t="s">
        <v>594</v>
      </c>
      <c r="D406" s="29"/>
      <c r="E406" s="29">
        <v>1</v>
      </c>
      <c r="F406" s="29"/>
      <c r="G406" s="29"/>
      <c r="H406" s="29"/>
      <c r="I406" s="29">
        <v>1</v>
      </c>
      <c r="J406" s="29"/>
      <c r="K406" s="29"/>
      <c r="L406" s="29"/>
      <c r="M406" s="29"/>
      <c r="N406" s="29"/>
      <c r="O406" s="29"/>
      <c r="P406" s="29"/>
      <c r="Q406" s="29"/>
      <c r="R406" s="29">
        <v>1</v>
      </c>
      <c r="S406" s="29"/>
      <c r="T406" s="29"/>
      <c r="U406" s="29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</row>
    <row r="407" spans="1:255" s="31" customFormat="1" ht="37.5" customHeight="1">
      <c r="A407" s="42">
        <v>399</v>
      </c>
      <c r="B407" s="39" t="s">
        <v>595</v>
      </c>
      <c r="C407" s="42" t="s">
        <v>596</v>
      </c>
      <c r="D407" s="29"/>
      <c r="E407" s="29">
        <v>1</v>
      </c>
      <c r="F407" s="29"/>
      <c r="G407" s="29"/>
      <c r="H407" s="29"/>
      <c r="I407" s="29">
        <v>1</v>
      </c>
      <c r="J407" s="29"/>
      <c r="K407" s="29">
        <v>1</v>
      </c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</row>
    <row r="408" spans="1:255" s="31" customFormat="1" ht="37.5" customHeight="1" hidden="1">
      <c r="A408" s="42">
        <v>400</v>
      </c>
      <c r="B408" s="39" t="s">
        <v>597</v>
      </c>
      <c r="C408" s="42">
        <v>196</v>
      </c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</row>
    <row r="409" spans="1:255" s="31" customFormat="1" ht="37.5" customHeight="1">
      <c r="A409" s="42">
        <v>401</v>
      </c>
      <c r="B409" s="39" t="s">
        <v>598</v>
      </c>
      <c r="C409" s="42">
        <v>197</v>
      </c>
      <c r="D409" s="29"/>
      <c r="E409" s="29">
        <v>2</v>
      </c>
      <c r="F409" s="29"/>
      <c r="G409" s="29"/>
      <c r="H409" s="29"/>
      <c r="I409" s="29">
        <v>2</v>
      </c>
      <c r="J409" s="29"/>
      <c r="K409" s="29"/>
      <c r="L409" s="29">
        <v>2</v>
      </c>
      <c r="M409" s="29"/>
      <c r="N409" s="29">
        <v>2</v>
      </c>
      <c r="O409" s="29">
        <v>2</v>
      </c>
      <c r="P409" s="29"/>
      <c r="Q409" s="29"/>
      <c r="R409" s="29"/>
      <c r="S409" s="29"/>
      <c r="T409" s="29"/>
      <c r="U409" s="29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</row>
    <row r="410" spans="1:255" s="31" customFormat="1" ht="37.5" customHeight="1" hidden="1">
      <c r="A410" s="42">
        <v>402</v>
      </c>
      <c r="B410" s="39" t="s">
        <v>599</v>
      </c>
      <c r="C410" s="42">
        <v>198</v>
      </c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</row>
    <row r="411" spans="1:255" s="31" customFormat="1" ht="37.5" customHeight="1" hidden="1">
      <c r="A411" s="42">
        <v>403</v>
      </c>
      <c r="B411" s="39" t="s">
        <v>600</v>
      </c>
      <c r="C411" s="42">
        <v>199</v>
      </c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</row>
    <row r="412" spans="1:255" s="31" customFormat="1" ht="37.5" customHeight="1" hidden="1">
      <c r="A412" s="42">
        <v>404</v>
      </c>
      <c r="B412" s="39" t="s">
        <v>601</v>
      </c>
      <c r="C412" s="42">
        <v>200</v>
      </c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</row>
    <row r="413" spans="1:255" s="31" customFormat="1" ht="37.5" customHeight="1" hidden="1">
      <c r="A413" s="42">
        <v>405</v>
      </c>
      <c r="B413" s="39" t="s">
        <v>602</v>
      </c>
      <c r="C413" s="42">
        <v>201</v>
      </c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6"/>
      <c r="IU413" s="26"/>
    </row>
    <row r="414" spans="1:255" s="31" customFormat="1" ht="37.5" customHeight="1" hidden="1">
      <c r="A414" s="42">
        <v>406</v>
      </c>
      <c r="B414" s="39" t="s">
        <v>835</v>
      </c>
      <c r="C414" s="42">
        <v>202</v>
      </c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</row>
    <row r="415" spans="1:255" s="31" customFormat="1" ht="37.5" customHeight="1" hidden="1">
      <c r="A415" s="42">
        <v>407</v>
      </c>
      <c r="B415" s="39" t="s">
        <v>603</v>
      </c>
      <c r="C415" s="42">
        <v>203</v>
      </c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6"/>
      <c r="IU415" s="26"/>
    </row>
    <row r="416" spans="1:255" s="31" customFormat="1" ht="37.5" customHeight="1">
      <c r="A416" s="42">
        <v>408</v>
      </c>
      <c r="B416" s="39" t="s">
        <v>604</v>
      </c>
      <c r="C416" s="42">
        <v>204</v>
      </c>
      <c r="D416" s="29"/>
      <c r="E416" s="29">
        <v>12</v>
      </c>
      <c r="F416" s="29"/>
      <c r="G416" s="29">
        <v>7</v>
      </c>
      <c r="H416" s="29"/>
      <c r="I416" s="29">
        <v>5</v>
      </c>
      <c r="J416" s="29"/>
      <c r="K416" s="29">
        <v>4</v>
      </c>
      <c r="L416" s="29">
        <v>1</v>
      </c>
      <c r="M416" s="29"/>
      <c r="N416" s="29"/>
      <c r="O416" s="29"/>
      <c r="P416" s="29">
        <v>1</v>
      </c>
      <c r="Q416" s="29"/>
      <c r="R416" s="29"/>
      <c r="S416" s="29"/>
      <c r="T416" s="29"/>
      <c r="U416" s="29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6"/>
      <c r="IU416" s="26"/>
    </row>
    <row r="417" spans="1:255" s="31" customFormat="1" ht="37.5" customHeight="1">
      <c r="A417" s="42">
        <v>409</v>
      </c>
      <c r="B417" s="39" t="s">
        <v>605</v>
      </c>
      <c r="C417" s="42" t="s">
        <v>606</v>
      </c>
      <c r="D417" s="29"/>
      <c r="E417" s="29">
        <v>62</v>
      </c>
      <c r="F417" s="29"/>
      <c r="G417" s="29">
        <v>11</v>
      </c>
      <c r="H417" s="29"/>
      <c r="I417" s="29">
        <v>48</v>
      </c>
      <c r="J417" s="29"/>
      <c r="K417" s="29">
        <v>29</v>
      </c>
      <c r="L417" s="29">
        <v>15</v>
      </c>
      <c r="M417" s="29"/>
      <c r="N417" s="29">
        <v>13</v>
      </c>
      <c r="O417" s="29">
        <v>5</v>
      </c>
      <c r="P417" s="29">
        <v>2</v>
      </c>
      <c r="Q417" s="29"/>
      <c r="R417" s="29">
        <v>4</v>
      </c>
      <c r="S417" s="29"/>
      <c r="T417" s="29">
        <v>2</v>
      </c>
      <c r="U417" s="29">
        <v>3</v>
      </c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  <c r="IT417" s="26"/>
      <c r="IU417" s="26"/>
    </row>
    <row r="418" spans="1:255" s="31" customFormat="1" ht="37.5" customHeight="1">
      <c r="A418" s="42">
        <v>410</v>
      </c>
      <c r="B418" s="39" t="s">
        <v>763</v>
      </c>
      <c r="C418" s="42" t="s">
        <v>762</v>
      </c>
      <c r="D418" s="29"/>
      <c r="E418" s="29">
        <v>123</v>
      </c>
      <c r="F418" s="29"/>
      <c r="G418" s="29">
        <v>29</v>
      </c>
      <c r="H418" s="29"/>
      <c r="I418" s="29">
        <v>93</v>
      </c>
      <c r="J418" s="29"/>
      <c r="K418" s="29">
        <v>20</v>
      </c>
      <c r="L418" s="29">
        <v>73</v>
      </c>
      <c r="M418" s="29"/>
      <c r="N418" s="29">
        <v>41</v>
      </c>
      <c r="O418" s="29">
        <v>40</v>
      </c>
      <c r="P418" s="29">
        <v>32</v>
      </c>
      <c r="Q418" s="29">
        <v>2</v>
      </c>
      <c r="R418" s="29"/>
      <c r="S418" s="29"/>
      <c r="T418" s="29">
        <v>9</v>
      </c>
      <c r="U418" s="29">
        <v>1</v>
      </c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  <c r="IT418" s="26"/>
      <c r="IU418" s="26"/>
    </row>
    <row r="419" spans="1:255" s="31" customFormat="1" ht="37.5" customHeight="1">
      <c r="A419" s="42">
        <v>411</v>
      </c>
      <c r="B419" s="39" t="s">
        <v>836</v>
      </c>
      <c r="C419" s="42" t="s">
        <v>837</v>
      </c>
      <c r="D419" s="29"/>
      <c r="E419" s="29">
        <v>6</v>
      </c>
      <c r="F419" s="29"/>
      <c r="G419" s="29">
        <v>1</v>
      </c>
      <c r="H419" s="29"/>
      <c r="I419" s="29">
        <v>4</v>
      </c>
      <c r="J419" s="29"/>
      <c r="K419" s="29"/>
      <c r="L419" s="29">
        <v>4</v>
      </c>
      <c r="M419" s="29"/>
      <c r="N419" s="29">
        <v>4</v>
      </c>
      <c r="O419" s="29">
        <v>3</v>
      </c>
      <c r="P419" s="29"/>
      <c r="Q419" s="29"/>
      <c r="R419" s="29"/>
      <c r="S419" s="29"/>
      <c r="T419" s="29">
        <v>1</v>
      </c>
      <c r="U419" s="29">
        <v>1</v>
      </c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  <c r="IT419" s="26"/>
      <c r="IU419" s="26"/>
    </row>
    <row r="420" spans="1:255" s="31" customFormat="1" ht="37.5" customHeight="1" hidden="1">
      <c r="A420" s="42">
        <v>412</v>
      </c>
      <c r="B420" s="39" t="s">
        <v>607</v>
      </c>
      <c r="C420" s="42">
        <v>205</v>
      </c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  <c r="IT420" s="26"/>
      <c r="IU420" s="26"/>
    </row>
    <row r="421" spans="1:255" s="31" customFormat="1" ht="55.5" customHeight="1" hidden="1">
      <c r="A421" s="42">
        <v>413</v>
      </c>
      <c r="B421" s="39" t="s">
        <v>608</v>
      </c>
      <c r="C421" s="42">
        <v>206</v>
      </c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  <c r="IT421" s="26"/>
      <c r="IU421" s="26"/>
    </row>
    <row r="422" spans="1:255" s="31" customFormat="1" ht="37.5" customHeight="1" hidden="1">
      <c r="A422" s="42">
        <v>414</v>
      </c>
      <c r="B422" s="39" t="s">
        <v>609</v>
      </c>
      <c r="C422" s="42" t="s">
        <v>610</v>
      </c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</row>
    <row r="423" spans="1:255" s="31" customFormat="1" ht="37.5" customHeight="1" hidden="1">
      <c r="A423" s="42">
        <v>415</v>
      </c>
      <c r="B423" s="39" t="s">
        <v>611</v>
      </c>
      <c r="C423" s="42">
        <v>207</v>
      </c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6"/>
      <c r="IU423" s="26"/>
    </row>
    <row r="424" spans="1:255" s="31" customFormat="1" ht="37.5" customHeight="1" hidden="1">
      <c r="A424" s="42">
        <v>416</v>
      </c>
      <c r="B424" s="39" t="s">
        <v>612</v>
      </c>
      <c r="C424" s="42">
        <v>210</v>
      </c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6"/>
      <c r="IU424" s="26"/>
    </row>
    <row r="425" spans="1:255" s="31" customFormat="1" ht="37.5" customHeight="1" hidden="1">
      <c r="A425" s="42">
        <v>417</v>
      </c>
      <c r="B425" s="39" t="s">
        <v>613</v>
      </c>
      <c r="C425" s="42" t="s">
        <v>614</v>
      </c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</row>
    <row r="426" spans="1:255" s="31" customFormat="1" ht="37.5" customHeight="1" hidden="1">
      <c r="A426" s="42">
        <v>418</v>
      </c>
      <c r="B426" s="39" t="s">
        <v>615</v>
      </c>
      <c r="C426" s="42">
        <v>211</v>
      </c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6"/>
      <c r="GE426" s="26"/>
      <c r="GF426" s="26"/>
      <c r="GG426" s="26"/>
      <c r="GH426" s="26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6"/>
      <c r="IU426" s="26"/>
    </row>
    <row r="427" spans="1:255" s="31" customFormat="1" ht="37.5" customHeight="1" hidden="1">
      <c r="A427" s="42">
        <v>419</v>
      </c>
      <c r="B427" s="39" t="s">
        <v>616</v>
      </c>
      <c r="C427" s="42" t="s">
        <v>617</v>
      </c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6"/>
      <c r="IU427" s="26"/>
    </row>
    <row r="428" spans="1:255" s="31" customFormat="1" ht="52.5" customHeight="1" hidden="1">
      <c r="A428" s="42">
        <v>420</v>
      </c>
      <c r="B428" s="39" t="s">
        <v>618</v>
      </c>
      <c r="C428" s="42" t="s">
        <v>619</v>
      </c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6"/>
      <c r="IU428" s="26"/>
    </row>
    <row r="429" spans="1:255" s="31" customFormat="1" ht="37.5" customHeight="1" hidden="1">
      <c r="A429" s="42">
        <v>421</v>
      </c>
      <c r="B429" s="39" t="s">
        <v>620</v>
      </c>
      <c r="C429" s="42" t="s">
        <v>621</v>
      </c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  <c r="GD429" s="26"/>
      <c r="GE429" s="26"/>
      <c r="GF429" s="26"/>
      <c r="GG429" s="26"/>
      <c r="GH429" s="26"/>
      <c r="GI429" s="26"/>
      <c r="GJ429" s="26"/>
      <c r="GK429" s="26"/>
      <c r="GL429" s="26"/>
      <c r="GM429" s="26"/>
      <c r="GN429" s="26"/>
      <c r="GO429" s="26"/>
      <c r="GP429" s="26"/>
      <c r="GQ429" s="26"/>
      <c r="GR429" s="26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  <c r="IT429" s="26"/>
      <c r="IU429" s="26"/>
    </row>
    <row r="430" spans="1:255" s="31" customFormat="1" ht="37.5" customHeight="1" hidden="1">
      <c r="A430" s="42">
        <v>422</v>
      </c>
      <c r="B430" s="39" t="s">
        <v>622</v>
      </c>
      <c r="C430" s="42" t="s">
        <v>623</v>
      </c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6"/>
    </row>
    <row r="431" spans="1:255" s="31" customFormat="1" ht="37.5" customHeight="1" hidden="1">
      <c r="A431" s="42">
        <v>423</v>
      </c>
      <c r="B431" s="39" t="s">
        <v>624</v>
      </c>
      <c r="C431" s="42" t="s">
        <v>625</v>
      </c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6"/>
      <c r="GF431" s="26"/>
      <c r="GG431" s="26"/>
      <c r="GH431" s="26"/>
      <c r="GI431" s="26"/>
      <c r="GJ431" s="26"/>
      <c r="GK431" s="26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6"/>
    </row>
    <row r="432" spans="1:255" s="31" customFormat="1" ht="37.5" customHeight="1" hidden="1">
      <c r="A432" s="42">
        <v>424</v>
      </c>
      <c r="B432" s="39" t="s">
        <v>626</v>
      </c>
      <c r="C432" s="42" t="s">
        <v>627</v>
      </c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6"/>
      <c r="GF432" s="26"/>
      <c r="GG432" s="26"/>
      <c r="GH432" s="26"/>
      <c r="GI432" s="26"/>
      <c r="GJ432" s="26"/>
      <c r="GK432" s="26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6"/>
    </row>
    <row r="433" spans="1:255" s="31" customFormat="1" ht="37.5" customHeight="1" hidden="1">
      <c r="A433" s="42">
        <v>425</v>
      </c>
      <c r="B433" s="39" t="s">
        <v>628</v>
      </c>
      <c r="C433" s="42" t="s">
        <v>629</v>
      </c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6"/>
    </row>
    <row r="434" spans="1:255" s="31" customFormat="1" ht="37.5" customHeight="1">
      <c r="A434" s="42">
        <v>426</v>
      </c>
      <c r="B434" s="39" t="s">
        <v>630</v>
      </c>
      <c r="C434" s="42" t="s">
        <v>631</v>
      </c>
      <c r="D434" s="29"/>
      <c r="E434" s="29">
        <v>22</v>
      </c>
      <c r="F434" s="29"/>
      <c r="G434" s="29">
        <v>2</v>
      </c>
      <c r="H434" s="29"/>
      <c r="I434" s="29">
        <v>18</v>
      </c>
      <c r="J434" s="29"/>
      <c r="K434" s="29">
        <v>11</v>
      </c>
      <c r="L434" s="29">
        <v>6</v>
      </c>
      <c r="M434" s="29"/>
      <c r="N434" s="29">
        <v>6</v>
      </c>
      <c r="O434" s="29">
        <v>4</v>
      </c>
      <c r="P434" s="29"/>
      <c r="Q434" s="29"/>
      <c r="R434" s="29">
        <v>1</v>
      </c>
      <c r="S434" s="29"/>
      <c r="T434" s="29">
        <v>3</v>
      </c>
      <c r="U434" s="29">
        <v>2</v>
      </c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6"/>
      <c r="GF434" s="26"/>
      <c r="GG434" s="26"/>
      <c r="GH434" s="26"/>
      <c r="GI434" s="26"/>
      <c r="GJ434" s="26"/>
      <c r="GK434" s="26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6"/>
    </row>
    <row r="435" spans="1:255" s="31" customFormat="1" ht="37.5" customHeight="1">
      <c r="A435" s="42">
        <v>427</v>
      </c>
      <c r="B435" s="39" t="s">
        <v>838</v>
      </c>
      <c r="C435" s="42" t="s">
        <v>632</v>
      </c>
      <c r="D435" s="29">
        <v>1</v>
      </c>
      <c r="E435" s="29">
        <v>79</v>
      </c>
      <c r="F435" s="29">
        <v>1</v>
      </c>
      <c r="G435" s="29">
        <v>20</v>
      </c>
      <c r="H435" s="29"/>
      <c r="I435" s="29">
        <v>56</v>
      </c>
      <c r="J435" s="29">
        <v>1</v>
      </c>
      <c r="K435" s="29">
        <v>24</v>
      </c>
      <c r="L435" s="29">
        <v>27</v>
      </c>
      <c r="M435" s="29">
        <v>1</v>
      </c>
      <c r="N435" s="29">
        <v>19</v>
      </c>
      <c r="O435" s="29">
        <v>8</v>
      </c>
      <c r="P435" s="29">
        <v>8</v>
      </c>
      <c r="Q435" s="29"/>
      <c r="R435" s="29">
        <v>5</v>
      </c>
      <c r="S435" s="29"/>
      <c r="T435" s="29">
        <v>14</v>
      </c>
      <c r="U435" s="29">
        <v>4</v>
      </c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</row>
    <row r="436" spans="1:255" s="31" customFormat="1" ht="15" customHeight="1" hidden="1">
      <c r="A436" s="42">
        <v>428</v>
      </c>
      <c r="B436" s="39" t="s">
        <v>633</v>
      </c>
      <c r="C436" s="42" t="s">
        <v>634</v>
      </c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6"/>
      <c r="IU436" s="26"/>
    </row>
    <row r="437" spans="1:255" s="31" customFormat="1" ht="15" customHeight="1">
      <c r="A437" s="42">
        <v>429</v>
      </c>
      <c r="B437" s="39" t="s">
        <v>839</v>
      </c>
      <c r="C437" s="42" t="s">
        <v>635</v>
      </c>
      <c r="D437" s="29"/>
      <c r="E437" s="29">
        <v>2</v>
      </c>
      <c r="F437" s="29"/>
      <c r="G437" s="29">
        <v>2</v>
      </c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6"/>
      <c r="IU437" s="26"/>
    </row>
    <row r="438" spans="1:255" s="31" customFormat="1" ht="15" customHeight="1">
      <c r="A438" s="42">
        <v>430</v>
      </c>
      <c r="B438" s="39" t="s">
        <v>636</v>
      </c>
      <c r="C438" s="42" t="s">
        <v>637</v>
      </c>
      <c r="D438" s="29"/>
      <c r="E438" s="29">
        <v>1</v>
      </c>
      <c r="F438" s="29"/>
      <c r="G438" s="29"/>
      <c r="H438" s="29"/>
      <c r="I438" s="29">
        <v>1</v>
      </c>
      <c r="J438" s="29"/>
      <c r="K438" s="29"/>
      <c r="L438" s="29">
        <v>1</v>
      </c>
      <c r="M438" s="29"/>
      <c r="N438" s="29">
        <v>1</v>
      </c>
      <c r="O438" s="29"/>
      <c r="P438" s="29"/>
      <c r="Q438" s="29"/>
      <c r="R438" s="29"/>
      <c r="S438" s="29"/>
      <c r="T438" s="29"/>
      <c r="U438" s="29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6"/>
      <c r="IU438" s="26"/>
    </row>
    <row r="439" spans="1:255" s="31" customFormat="1" ht="15" customHeight="1" hidden="1">
      <c r="A439" s="42">
        <v>431</v>
      </c>
      <c r="B439" s="39" t="s">
        <v>638</v>
      </c>
      <c r="C439" s="42" t="s">
        <v>639</v>
      </c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6"/>
      <c r="IU439" s="26"/>
    </row>
    <row r="440" spans="1:255" s="31" customFormat="1" ht="15" customHeight="1" hidden="1">
      <c r="A440" s="42">
        <v>432</v>
      </c>
      <c r="B440" s="39" t="s">
        <v>640</v>
      </c>
      <c r="C440" s="42" t="s">
        <v>641</v>
      </c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6"/>
      <c r="IU440" s="26"/>
    </row>
    <row r="441" spans="1:255" s="31" customFormat="1" ht="15" customHeight="1" hidden="1">
      <c r="A441" s="42">
        <v>433</v>
      </c>
      <c r="B441" s="39" t="s">
        <v>642</v>
      </c>
      <c r="C441" s="42" t="s">
        <v>643</v>
      </c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  <c r="IT441" s="26"/>
      <c r="IU441" s="26"/>
    </row>
    <row r="442" spans="1:255" s="31" customFormat="1" ht="15" customHeight="1" hidden="1">
      <c r="A442" s="42">
        <v>434</v>
      </c>
      <c r="B442" s="39" t="s">
        <v>644</v>
      </c>
      <c r="C442" s="42" t="s">
        <v>645</v>
      </c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6"/>
    </row>
    <row r="443" spans="1:255" s="31" customFormat="1" ht="15" customHeight="1" hidden="1">
      <c r="A443" s="42">
        <v>435</v>
      </c>
      <c r="B443" s="39" t="s">
        <v>646</v>
      </c>
      <c r="C443" s="42" t="s">
        <v>647</v>
      </c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6"/>
      <c r="IE443" s="26"/>
      <c r="IF443" s="26"/>
      <c r="IG443" s="26"/>
      <c r="IH443" s="26"/>
      <c r="II443" s="26"/>
      <c r="IJ443" s="26"/>
      <c r="IK443" s="26"/>
      <c r="IL443" s="26"/>
      <c r="IM443" s="26"/>
      <c r="IN443" s="26"/>
      <c r="IO443" s="26"/>
      <c r="IP443" s="26"/>
      <c r="IQ443" s="26"/>
      <c r="IR443" s="26"/>
      <c r="IS443" s="26"/>
      <c r="IT443" s="26"/>
      <c r="IU443" s="26"/>
    </row>
    <row r="444" spans="1:255" s="31" customFormat="1" ht="15" customHeight="1" hidden="1">
      <c r="A444" s="42">
        <v>436</v>
      </c>
      <c r="B444" s="39" t="s">
        <v>648</v>
      </c>
      <c r="C444" s="42" t="s">
        <v>649</v>
      </c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  <c r="IG444" s="26"/>
      <c r="IH444" s="26"/>
      <c r="II444" s="26"/>
      <c r="IJ444" s="26"/>
      <c r="IK444" s="26"/>
      <c r="IL444" s="26"/>
      <c r="IM444" s="26"/>
      <c r="IN444" s="26"/>
      <c r="IO444" s="26"/>
      <c r="IP444" s="26"/>
      <c r="IQ444" s="26"/>
      <c r="IR444" s="26"/>
      <c r="IS444" s="26"/>
      <c r="IT444" s="26"/>
      <c r="IU444" s="26"/>
    </row>
    <row r="445" spans="1:255" s="31" customFormat="1" ht="15" customHeight="1" hidden="1">
      <c r="A445" s="42">
        <v>437</v>
      </c>
      <c r="B445" s="39" t="s">
        <v>650</v>
      </c>
      <c r="C445" s="42" t="s">
        <v>651</v>
      </c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6"/>
      <c r="IE445" s="26"/>
      <c r="IF445" s="26"/>
      <c r="IG445" s="26"/>
      <c r="IH445" s="26"/>
      <c r="II445" s="26"/>
      <c r="IJ445" s="26"/>
      <c r="IK445" s="26"/>
      <c r="IL445" s="26"/>
      <c r="IM445" s="26"/>
      <c r="IN445" s="26"/>
      <c r="IO445" s="26"/>
      <c r="IP445" s="26"/>
      <c r="IQ445" s="26"/>
      <c r="IR445" s="26"/>
      <c r="IS445" s="26"/>
      <c r="IT445" s="26"/>
      <c r="IU445" s="26"/>
    </row>
    <row r="446" spans="1:255" s="31" customFormat="1" ht="15" customHeight="1" hidden="1">
      <c r="A446" s="42">
        <v>438</v>
      </c>
      <c r="B446" s="39" t="s">
        <v>652</v>
      </c>
      <c r="C446" s="42" t="s">
        <v>653</v>
      </c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  <c r="IG446" s="26"/>
      <c r="IH446" s="26"/>
      <c r="II446" s="26"/>
      <c r="IJ446" s="26"/>
      <c r="IK446" s="26"/>
      <c r="IL446" s="26"/>
      <c r="IM446" s="26"/>
      <c r="IN446" s="26"/>
      <c r="IO446" s="26"/>
      <c r="IP446" s="26"/>
      <c r="IQ446" s="26"/>
      <c r="IR446" s="26"/>
      <c r="IS446" s="26"/>
      <c r="IT446" s="26"/>
      <c r="IU446" s="26"/>
    </row>
    <row r="447" spans="1:255" s="31" customFormat="1" ht="15" customHeight="1" hidden="1">
      <c r="A447" s="42">
        <v>439</v>
      </c>
      <c r="B447" s="39" t="s">
        <v>654</v>
      </c>
      <c r="C447" s="42" t="s">
        <v>655</v>
      </c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  <c r="IG447" s="26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  <c r="IT447" s="26"/>
      <c r="IU447" s="26"/>
    </row>
    <row r="448" spans="1:255" s="31" customFormat="1" ht="15" customHeight="1" hidden="1">
      <c r="A448" s="42">
        <v>440</v>
      </c>
      <c r="B448" s="39" t="s">
        <v>656</v>
      </c>
      <c r="C448" s="42" t="s">
        <v>657</v>
      </c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  <c r="GD448" s="26"/>
      <c r="GE448" s="26"/>
      <c r="GF448" s="26"/>
      <c r="GG448" s="26"/>
      <c r="GH448" s="26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6"/>
      <c r="ID448" s="26"/>
      <c r="IE448" s="26"/>
      <c r="IF448" s="26"/>
      <c r="IG448" s="26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  <c r="IT448" s="26"/>
      <c r="IU448" s="26"/>
    </row>
    <row r="449" spans="1:255" s="31" customFormat="1" ht="15" customHeight="1" hidden="1">
      <c r="A449" s="42">
        <v>441</v>
      </c>
      <c r="B449" s="39" t="s">
        <v>658</v>
      </c>
      <c r="C449" s="42" t="s">
        <v>659</v>
      </c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  <c r="FJ449" s="26"/>
      <c r="FK449" s="26"/>
      <c r="FL449" s="26"/>
      <c r="FM449" s="26"/>
      <c r="FN449" s="26"/>
      <c r="FO449" s="26"/>
      <c r="FP449" s="26"/>
      <c r="FQ449" s="26"/>
      <c r="FR449" s="26"/>
      <c r="FS449" s="26"/>
      <c r="FT449" s="26"/>
      <c r="FU449" s="26"/>
      <c r="FV449" s="26"/>
      <c r="FW449" s="26"/>
      <c r="FX449" s="26"/>
      <c r="FY449" s="26"/>
      <c r="FZ449" s="26"/>
      <c r="GA449" s="26"/>
      <c r="GB449" s="26"/>
      <c r="GC449" s="26"/>
      <c r="GD449" s="26"/>
      <c r="GE449" s="26"/>
      <c r="GF449" s="26"/>
      <c r="GG449" s="26"/>
      <c r="GH449" s="26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6"/>
      <c r="ID449" s="26"/>
      <c r="IE449" s="26"/>
      <c r="IF449" s="26"/>
      <c r="IG449" s="26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  <c r="IT449" s="26"/>
      <c r="IU449" s="26"/>
    </row>
    <row r="450" spans="1:255" s="31" customFormat="1" ht="15" customHeight="1" hidden="1">
      <c r="A450" s="42">
        <v>442</v>
      </c>
      <c r="B450" s="39" t="s">
        <v>660</v>
      </c>
      <c r="C450" s="42" t="s">
        <v>661</v>
      </c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6"/>
      <c r="FN450" s="26"/>
      <c r="FO450" s="26"/>
      <c r="FP450" s="26"/>
      <c r="FQ450" s="26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6"/>
      <c r="GE450" s="26"/>
      <c r="GF450" s="26"/>
      <c r="GG450" s="26"/>
      <c r="GH450" s="26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6"/>
      <c r="ID450" s="26"/>
      <c r="IE450" s="26"/>
      <c r="IF450" s="26"/>
      <c r="IG450" s="26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  <c r="IT450" s="26"/>
      <c r="IU450" s="26"/>
    </row>
    <row r="451" spans="1:255" s="31" customFormat="1" ht="15" customHeight="1" hidden="1">
      <c r="A451" s="42">
        <v>443</v>
      </c>
      <c r="B451" s="39" t="s">
        <v>662</v>
      </c>
      <c r="C451" s="42" t="s">
        <v>663</v>
      </c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  <c r="FJ451" s="26"/>
      <c r="FK451" s="26"/>
      <c r="FL451" s="26"/>
      <c r="FM451" s="26"/>
      <c r="FN451" s="26"/>
      <c r="FO451" s="26"/>
      <c r="FP451" s="26"/>
      <c r="FQ451" s="26"/>
      <c r="FR451" s="26"/>
      <c r="FS451" s="26"/>
      <c r="FT451" s="26"/>
      <c r="FU451" s="26"/>
      <c r="FV451" s="26"/>
      <c r="FW451" s="26"/>
      <c r="FX451" s="26"/>
      <c r="FY451" s="26"/>
      <c r="FZ451" s="26"/>
      <c r="GA451" s="26"/>
      <c r="GB451" s="26"/>
      <c r="GC451" s="26"/>
      <c r="GD451" s="26"/>
      <c r="GE451" s="26"/>
      <c r="GF451" s="26"/>
      <c r="GG451" s="26"/>
      <c r="GH451" s="26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6"/>
      <c r="ID451" s="26"/>
      <c r="IE451" s="26"/>
      <c r="IF451" s="26"/>
      <c r="IG451" s="26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  <c r="IT451" s="26"/>
      <c r="IU451" s="26"/>
    </row>
    <row r="452" spans="1:255" s="31" customFormat="1" ht="15" customHeight="1" hidden="1">
      <c r="A452" s="42">
        <v>444</v>
      </c>
      <c r="B452" s="39" t="s">
        <v>664</v>
      </c>
      <c r="C452" s="42" t="s">
        <v>665</v>
      </c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  <c r="FJ452" s="26"/>
      <c r="FK452" s="26"/>
      <c r="FL452" s="26"/>
      <c r="FM452" s="26"/>
      <c r="FN452" s="26"/>
      <c r="FO452" s="26"/>
      <c r="FP452" s="26"/>
      <c r="FQ452" s="26"/>
      <c r="FR452" s="26"/>
      <c r="FS452" s="26"/>
      <c r="FT452" s="26"/>
      <c r="FU452" s="26"/>
      <c r="FV452" s="26"/>
      <c r="FW452" s="26"/>
      <c r="FX452" s="26"/>
      <c r="FY452" s="26"/>
      <c r="FZ452" s="26"/>
      <c r="GA452" s="26"/>
      <c r="GB452" s="26"/>
      <c r="GC452" s="26"/>
      <c r="GD452" s="26"/>
      <c r="GE452" s="26"/>
      <c r="GF452" s="26"/>
      <c r="GG452" s="26"/>
      <c r="GH452" s="26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6"/>
      <c r="ID452" s="26"/>
      <c r="IE452" s="26"/>
      <c r="IF452" s="26"/>
      <c r="IG452" s="26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  <c r="IT452" s="26"/>
      <c r="IU452" s="26"/>
    </row>
    <row r="453" spans="1:255" s="31" customFormat="1" ht="15" customHeight="1" hidden="1">
      <c r="A453" s="42">
        <v>445</v>
      </c>
      <c r="B453" s="39" t="s">
        <v>666</v>
      </c>
      <c r="C453" s="42" t="s">
        <v>840</v>
      </c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  <c r="FJ453" s="26"/>
      <c r="FK453" s="26"/>
      <c r="FL453" s="26"/>
      <c r="FM453" s="26"/>
      <c r="FN453" s="26"/>
      <c r="FO453" s="26"/>
      <c r="FP453" s="26"/>
      <c r="FQ453" s="26"/>
      <c r="FR453" s="26"/>
      <c r="FS453" s="26"/>
      <c r="FT453" s="26"/>
      <c r="FU453" s="26"/>
      <c r="FV453" s="26"/>
      <c r="FW453" s="26"/>
      <c r="FX453" s="26"/>
      <c r="FY453" s="26"/>
      <c r="FZ453" s="2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  <c r="IT453" s="26"/>
      <c r="IU453" s="26"/>
    </row>
    <row r="454" spans="1:255" s="31" customFormat="1" ht="15" customHeight="1" hidden="1">
      <c r="A454" s="42">
        <v>446</v>
      </c>
      <c r="B454" s="39" t="s">
        <v>666</v>
      </c>
      <c r="C454" s="42" t="s">
        <v>841</v>
      </c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6"/>
      <c r="FO454" s="26"/>
      <c r="FP454" s="26"/>
      <c r="FQ454" s="26"/>
      <c r="FR454" s="26"/>
      <c r="FS454" s="26"/>
      <c r="FT454" s="26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  <c r="IG454" s="26"/>
      <c r="IH454" s="26"/>
      <c r="II454" s="26"/>
      <c r="IJ454" s="26"/>
      <c r="IK454" s="26"/>
      <c r="IL454" s="26"/>
      <c r="IM454" s="26"/>
      <c r="IN454" s="26"/>
      <c r="IO454" s="26"/>
      <c r="IP454" s="26"/>
      <c r="IQ454" s="26"/>
      <c r="IR454" s="26"/>
      <c r="IS454" s="26"/>
      <c r="IT454" s="26"/>
      <c r="IU454" s="26"/>
    </row>
    <row r="455" spans="1:255" s="31" customFormat="1" ht="15" customHeight="1" hidden="1">
      <c r="A455" s="42">
        <v>447</v>
      </c>
      <c r="B455" s="39" t="s">
        <v>666</v>
      </c>
      <c r="C455" s="42" t="s">
        <v>842</v>
      </c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  <c r="FJ455" s="26"/>
      <c r="FK455" s="26"/>
      <c r="FL455" s="26"/>
      <c r="FM455" s="26"/>
      <c r="FN455" s="26"/>
      <c r="FO455" s="26"/>
      <c r="FP455" s="26"/>
      <c r="FQ455" s="26"/>
      <c r="FR455" s="26"/>
      <c r="FS455" s="26"/>
      <c r="FT455" s="26"/>
      <c r="FU455" s="26"/>
      <c r="FV455" s="26"/>
      <c r="FW455" s="26"/>
      <c r="FX455" s="26"/>
      <c r="FY455" s="26"/>
      <c r="FZ455" s="26"/>
      <c r="GA455" s="26"/>
      <c r="GB455" s="26"/>
      <c r="GC455" s="26"/>
      <c r="GD455" s="26"/>
      <c r="GE455" s="26"/>
      <c r="GF455" s="26"/>
      <c r="GG455" s="26"/>
      <c r="GH455" s="26"/>
      <c r="GI455" s="26"/>
      <c r="GJ455" s="26"/>
      <c r="GK455" s="26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6"/>
      <c r="IE455" s="26"/>
      <c r="IF455" s="26"/>
      <c r="IG455" s="26"/>
      <c r="IH455" s="26"/>
      <c r="II455" s="26"/>
      <c r="IJ455" s="26"/>
      <c r="IK455" s="26"/>
      <c r="IL455" s="26"/>
      <c r="IM455" s="26"/>
      <c r="IN455" s="26"/>
      <c r="IO455" s="26"/>
      <c r="IP455" s="26"/>
      <c r="IQ455" s="26"/>
      <c r="IR455" s="26"/>
      <c r="IS455" s="26"/>
      <c r="IT455" s="26"/>
      <c r="IU455" s="26"/>
    </row>
    <row r="456" spans="1:255" s="31" customFormat="1" ht="15" customHeight="1" hidden="1">
      <c r="A456" s="42">
        <v>448</v>
      </c>
      <c r="B456" s="39" t="s">
        <v>666</v>
      </c>
      <c r="C456" s="42" t="s">
        <v>843</v>
      </c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  <c r="FJ456" s="26"/>
      <c r="FK456" s="26"/>
      <c r="FL456" s="26"/>
      <c r="FM456" s="26"/>
      <c r="FN456" s="26"/>
      <c r="FO456" s="26"/>
      <c r="FP456" s="26"/>
      <c r="FQ456" s="26"/>
      <c r="FR456" s="26"/>
      <c r="FS456" s="26"/>
      <c r="FT456" s="26"/>
      <c r="FU456" s="26"/>
      <c r="FV456" s="26"/>
      <c r="FW456" s="26"/>
      <c r="FX456" s="26"/>
      <c r="FY456" s="26"/>
      <c r="FZ456" s="26"/>
      <c r="GA456" s="26"/>
      <c r="GB456" s="26"/>
      <c r="GC456" s="26"/>
      <c r="GD456" s="26"/>
      <c r="GE456" s="26"/>
      <c r="GF456" s="26"/>
      <c r="GG456" s="26"/>
      <c r="GH456" s="26"/>
      <c r="GI456" s="26"/>
      <c r="GJ456" s="26"/>
      <c r="GK456" s="26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6"/>
      <c r="IE456" s="26"/>
      <c r="IF456" s="26"/>
      <c r="IG456" s="26"/>
      <c r="IH456" s="26"/>
      <c r="II456" s="26"/>
      <c r="IJ456" s="26"/>
      <c r="IK456" s="26"/>
      <c r="IL456" s="26"/>
      <c r="IM456" s="26"/>
      <c r="IN456" s="26"/>
      <c r="IO456" s="26"/>
      <c r="IP456" s="26"/>
      <c r="IQ456" s="26"/>
      <c r="IR456" s="26"/>
      <c r="IS456" s="26"/>
      <c r="IT456" s="26"/>
      <c r="IU456" s="26"/>
    </row>
    <row r="457" spans="1:255" s="31" customFormat="1" ht="15" customHeight="1" hidden="1">
      <c r="A457" s="42">
        <v>449</v>
      </c>
      <c r="B457" s="39" t="s">
        <v>666</v>
      </c>
      <c r="C457" s="42" t="s">
        <v>844</v>
      </c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  <c r="FJ457" s="26"/>
      <c r="FK457" s="26"/>
      <c r="FL457" s="26"/>
      <c r="FM457" s="26"/>
      <c r="FN457" s="26"/>
      <c r="FO457" s="26"/>
      <c r="FP457" s="26"/>
      <c r="FQ457" s="26"/>
      <c r="FR457" s="26"/>
      <c r="FS457" s="26"/>
      <c r="FT457" s="26"/>
      <c r="FU457" s="26"/>
      <c r="FV457" s="26"/>
      <c r="FW457" s="26"/>
      <c r="FX457" s="26"/>
      <c r="FY457" s="26"/>
      <c r="FZ457" s="26"/>
      <c r="GA457" s="26"/>
      <c r="GB457" s="26"/>
      <c r="GC457" s="26"/>
      <c r="GD457" s="26"/>
      <c r="GE457" s="26"/>
      <c r="GF457" s="26"/>
      <c r="GG457" s="26"/>
      <c r="GH457" s="26"/>
      <c r="GI457" s="26"/>
      <c r="GJ457" s="26"/>
      <c r="GK457" s="26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6"/>
      <c r="IE457" s="26"/>
      <c r="IF457" s="26"/>
      <c r="IG457" s="26"/>
      <c r="IH457" s="26"/>
      <c r="II457" s="26"/>
      <c r="IJ457" s="26"/>
      <c r="IK457" s="26"/>
      <c r="IL457" s="26"/>
      <c r="IM457" s="26"/>
      <c r="IN457" s="26"/>
      <c r="IO457" s="26"/>
      <c r="IP457" s="26"/>
      <c r="IQ457" s="26"/>
      <c r="IR457" s="26"/>
      <c r="IS457" s="26"/>
      <c r="IT457" s="26"/>
      <c r="IU457" s="26"/>
    </row>
    <row r="458" spans="1:255" s="31" customFormat="1" ht="15" customHeight="1" hidden="1">
      <c r="A458" s="42">
        <v>450</v>
      </c>
      <c r="B458" s="39" t="s">
        <v>666</v>
      </c>
      <c r="C458" s="42" t="s">
        <v>845</v>
      </c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  <c r="FJ458" s="26"/>
      <c r="FK458" s="26"/>
      <c r="FL458" s="26"/>
      <c r="FM458" s="26"/>
      <c r="FN458" s="26"/>
      <c r="FO458" s="26"/>
      <c r="FP458" s="26"/>
      <c r="FQ458" s="26"/>
      <c r="FR458" s="26"/>
      <c r="FS458" s="26"/>
      <c r="FT458" s="26"/>
      <c r="FU458" s="26"/>
      <c r="FV458" s="26"/>
      <c r="FW458" s="26"/>
      <c r="FX458" s="26"/>
      <c r="FY458" s="26"/>
      <c r="FZ458" s="26"/>
      <c r="GA458" s="26"/>
      <c r="GB458" s="26"/>
      <c r="GC458" s="26"/>
      <c r="GD458" s="26"/>
      <c r="GE458" s="26"/>
      <c r="GF458" s="26"/>
      <c r="GG458" s="26"/>
      <c r="GH458" s="26"/>
      <c r="GI458" s="26"/>
      <c r="GJ458" s="26"/>
      <c r="GK458" s="26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6"/>
      <c r="IE458" s="26"/>
      <c r="IF458" s="26"/>
      <c r="IG458" s="26"/>
      <c r="IH458" s="26"/>
      <c r="II458" s="26"/>
      <c r="IJ458" s="26"/>
      <c r="IK458" s="26"/>
      <c r="IL458" s="26"/>
      <c r="IM458" s="26"/>
      <c r="IN458" s="26"/>
      <c r="IO458" s="26"/>
      <c r="IP458" s="26"/>
      <c r="IQ458" s="26"/>
      <c r="IR458" s="26"/>
      <c r="IS458" s="26"/>
      <c r="IT458" s="26"/>
      <c r="IU458" s="26"/>
    </row>
    <row r="459" spans="1:255" s="31" customFormat="1" ht="15" customHeight="1" hidden="1">
      <c r="A459" s="42">
        <v>451</v>
      </c>
      <c r="B459" s="39" t="s">
        <v>666</v>
      </c>
      <c r="C459" s="42" t="s">
        <v>846</v>
      </c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6"/>
      <c r="FO459" s="26"/>
      <c r="FP459" s="26"/>
      <c r="FQ459" s="26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  <c r="IG459" s="26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  <c r="IT459" s="26"/>
      <c r="IU459" s="26"/>
    </row>
    <row r="460" spans="1:255" s="31" customFormat="1" ht="15" customHeight="1" hidden="1">
      <c r="A460" s="42">
        <v>452</v>
      </c>
      <c r="B460" s="39" t="s">
        <v>666</v>
      </c>
      <c r="C460" s="42" t="s">
        <v>847</v>
      </c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  <c r="FJ460" s="26"/>
      <c r="FK460" s="26"/>
      <c r="FL460" s="26"/>
      <c r="FM460" s="26"/>
      <c r="FN460" s="26"/>
      <c r="FO460" s="26"/>
      <c r="FP460" s="26"/>
      <c r="FQ460" s="26"/>
      <c r="FR460" s="26"/>
      <c r="FS460" s="26"/>
      <c r="FT460" s="26"/>
      <c r="FU460" s="26"/>
      <c r="FV460" s="26"/>
      <c r="FW460" s="26"/>
      <c r="FX460" s="26"/>
      <c r="FY460" s="26"/>
      <c r="FZ460" s="26"/>
      <c r="GA460" s="26"/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6"/>
      <c r="ID460" s="26"/>
      <c r="IE460" s="26"/>
      <c r="IF460" s="26"/>
      <c r="IG460" s="26"/>
      <c r="IH460" s="26"/>
      <c r="II460" s="26"/>
      <c r="IJ460" s="26"/>
      <c r="IK460" s="26"/>
      <c r="IL460" s="26"/>
      <c r="IM460" s="26"/>
      <c r="IN460" s="26"/>
      <c r="IO460" s="26"/>
      <c r="IP460" s="26"/>
      <c r="IQ460" s="26"/>
      <c r="IR460" s="26"/>
      <c r="IS460" s="26"/>
      <c r="IT460" s="26"/>
      <c r="IU460" s="26"/>
    </row>
    <row r="461" spans="1:255" s="31" customFormat="1" ht="15" customHeight="1" hidden="1">
      <c r="A461" s="42">
        <v>453</v>
      </c>
      <c r="B461" s="39" t="s">
        <v>667</v>
      </c>
      <c r="C461" s="42" t="s">
        <v>668</v>
      </c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  <c r="FJ461" s="26"/>
      <c r="FK461" s="26"/>
      <c r="FL461" s="26"/>
      <c r="FM461" s="26"/>
      <c r="FN461" s="26"/>
      <c r="FO461" s="26"/>
      <c r="FP461" s="26"/>
      <c r="FQ461" s="26"/>
      <c r="FR461" s="26"/>
      <c r="FS461" s="26"/>
      <c r="FT461" s="26"/>
      <c r="FU461" s="26"/>
      <c r="FV461" s="26"/>
      <c r="FW461" s="26"/>
      <c r="FX461" s="26"/>
      <c r="FY461" s="26"/>
      <c r="FZ461" s="26"/>
      <c r="GA461" s="26"/>
      <c r="GB461" s="26"/>
      <c r="GC461" s="26"/>
      <c r="GD461" s="26"/>
      <c r="GE461" s="26"/>
      <c r="GF461" s="26"/>
      <c r="GG461" s="26"/>
      <c r="GH461" s="26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6"/>
      <c r="HM461" s="26"/>
      <c r="HN461" s="26"/>
      <c r="HO461" s="26"/>
      <c r="HP461" s="26"/>
      <c r="HQ461" s="26"/>
      <c r="HR461" s="26"/>
      <c r="HS461" s="26"/>
      <c r="HT461" s="26"/>
      <c r="HU461" s="26"/>
      <c r="HV461" s="26"/>
      <c r="HW461" s="26"/>
      <c r="HX461" s="26"/>
      <c r="HY461" s="26"/>
      <c r="HZ461" s="26"/>
      <c r="IA461" s="26"/>
      <c r="IB461" s="26"/>
      <c r="IC461" s="26"/>
      <c r="ID461" s="26"/>
      <c r="IE461" s="26"/>
      <c r="IF461" s="26"/>
      <c r="IG461" s="26"/>
      <c r="IH461" s="26"/>
      <c r="II461" s="26"/>
      <c r="IJ461" s="26"/>
      <c r="IK461" s="26"/>
      <c r="IL461" s="26"/>
      <c r="IM461" s="26"/>
      <c r="IN461" s="26"/>
      <c r="IO461" s="26"/>
      <c r="IP461" s="26"/>
      <c r="IQ461" s="26"/>
      <c r="IR461" s="26"/>
      <c r="IS461" s="26"/>
      <c r="IT461" s="26"/>
      <c r="IU461" s="26"/>
    </row>
    <row r="462" spans="1:255" s="31" customFormat="1" ht="15" customHeight="1" hidden="1">
      <c r="A462" s="42">
        <v>454</v>
      </c>
      <c r="B462" s="39" t="s">
        <v>667</v>
      </c>
      <c r="C462" s="42" t="s">
        <v>669</v>
      </c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  <c r="FJ462" s="26"/>
      <c r="FK462" s="26"/>
      <c r="FL462" s="26"/>
      <c r="FM462" s="26"/>
      <c r="FN462" s="26"/>
      <c r="FO462" s="26"/>
      <c r="FP462" s="26"/>
      <c r="FQ462" s="26"/>
      <c r="FR462" s="26"/>
      <c r="FS462" s="26"/>
      <c r="FT462" s="26"/>
      <c r="FU462" s="26"/>
      <c r="FV462" s="26"/>
      <c r="FW462" s="26"/>
      <c r="FX462" s="26"/>
      <c r="FY462" s="26"/>
      <c r="FZ462" s="26"/>
      <c r="GA462" s="26"/>
      <c r="GB462" s="26"/>
      <c r="GC462" s="26"/>
      <c r="GD462" s="26"/>
      <c r="GE462" s="26"/>
      <c r="GF462" s="26"/>
      <c r="GG462" s="26"/>
      <c r="GH462" s="26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6"/>
      <c r="HM462" s="26"/>
      <c r="HN462" s="26"/>
      <c r="HO462" s="26"/>
      <c r="HP462" s="26"/>
      <c r="HQ462" s="26"/>
      <c r="HR462" s="26"/>
      <c r="HS462" s="26"/>
      <c r="HT462" s="26"/>
      <c r="HU462" s="26"/>
      <c r="HV462" s="26"/>
      <c r="HW462" s="26"/>
      <c r="HX462" s="26"/>
      <c r="HY462" s="26"/>
      <c r="HZ462" s="26"/>
      <c r="IA462" s="26"/>
      <c r="IB462" s="26"/>
      <c r="IC462" s="26"/>
      <c r="ID462" s="26"/>
      <c r="IE462" s="26"/>
      <c r="IF462" s="26"/>
      <c r="IG462" s="26"/>
      <c r="IH462" s="26"/>
      <c r="II462" s="26"/>
      <c r="IJ462" s="26"/>
      <c r="IK462" s="26"/>
      <c r="IL462" s="26"/>
      <c r="IM462" s="26"/>
      <c r="IN462" s="26"/>
      <c r="IO462" s="26"/>
      <c r="IP462" s="26"/>
      <c r="IQ462" s="26"/>
      <c r="IR462" s="26"/>
      <c r="IS462" s="26"/>
      <c r="IT462" s="26"/>
      <c r="IU462" s="26"/>
    </row>
    <row r="463" spans="1:255" s="31" customFormat="1" ht="15" customHeight="1" hidden="1">
      <c r="A463" s="42">
        <v>455</v>
      </c>
      <c r="B463" s="39" t="s">
        <v>667</v>
      </c>
      <c r="C463" s="42" t="s">
        <v>670</v>
      </c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  <c r="FJ463" s="26"/>
      <c r="FK463" s="26"/>
      <c r="FL463" s="26"/>
      <c r="FM463" s="26"/>
      <c r="FN463" s="26"/>
      <c r="FO463" s="26"/>
      <c r="FP463" s="26"/>
      <c r="FQ463" s="26"/>
      <c r="FR463" s="26"/>
      <c r="FS463" s="26"/>
      <c r="FT463" s="26"/>
      <c r="FU463" s="26"/>
      <c r="FV463" s="26"/>
      <c r="FW463" s="26"/>
      <c r="FX463" s="26"/>
      <c r="FY463" s="26"/>
      <c r="FZ463" s="26"/>
      <c r="GA463" s="26"/>
      <c r="GB463" s="26"/>
      <c r="GC463" s="26"/>
      <c r="GD463" s="26"/>
      <c r="GE463" s="26"/>
      <c r="GF463" s="26"/>
      <c r="GG463" s="26"/>
      <c r="GH463" s="26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6"/>
      <c r="HM463" s="26"/>
      <c r="HN463" s="26"/>
      <c r="HO463" s="26"/>
      <c r="HP463" s="26"/>
      <c r="HQ463" s="26"/>
      <c r="HR463" s="26"/>
      <c r="HS463" s="26"/>
      <c r="HT463" s="26"/>
      <c r="HU463" s="26"/>
      <c r="HV463" s="26"/>
      <c r="HW463" s="26"/>
      <c r="HX463" s="26"/>
      <c r="HY463" s="26"/>
      <c r="HZ463" s="26"/>
      <c r="IA463" s="26"/>
      <c r="IB463" s="26"/>
      <c r="IC463" s="26"/>
      <c r="ID463" s="26"/>
      <c r="IE463" s="26"/>
      <c r="IF463" s="26"/>
      <c r="IG463" s="26"/>
      <c r="IH463" s="26"/>
      <c r="II463" s="26"/>
      <c r="IJ463" s="26"/>
      <c r="IK463" s="26"/>
      <c r="IL463" s="26"/>
      <c r="IM463" s="26"/>
      <c r="IN463" s="26"/>
      <c r="IO463" s="26"/>
      <c r="IP463" s="26"/>
      <c r="IQ463" s="26"/>
      <c r="IR463" s="26"/>
      <c r="IS463" s="26"/>
      <c r="IT463" s="26"/>
      <c r="IU463" s="26"/>
    </row>
    <row r="464" spans="1:255" s="31" customFormat="1" ht="15" customHeight="1" hidden="1">
      <c r="A464" s="42">
        <v>456</v>
      </c>
      <c r="B464" s="39" t="s">
        <v>667</v>
      </c>
      <c r="C464" s="42" t="s">
        <v>671</v>
      </c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  <c r="FJ464" s="26"/>
      <c r="FK464" s="26"/>
      <c r="FL464" s="26"/>
      <c r="FM464" s="26"/>
      <c r="FN464" s="26"/>
      <c r="FO464" s="26"/>
      <c r="FP464" s="26"/>
      <c r="FQ464" s="26"/>
      <c r="FR464" s="26"/>
      <c r="FS464" s="26"/>
      <c r="FT464" s="26"/>
      <c r="FU464" s="26"/>
      <c r="FV464" s="26"/>
      <c r="FW464" s="26"/>
      <c r="FX464" s="26"/>
      <c r="FY464" s="26"/>
      <c r="FZ464" s="26"/>
      <c r="GA464" s="26"/>
      <c r="GB464" s="26"/>
      <c r="GC464" s="26"/>
      <c r="GD464" s="26"/>
      <c r="GE464" s="26"/>
      <c r="GF464" s="26"/>
      <c r="GG464" s="26"/>
      <c r="GH464" s="26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6"/>
      <c r="HM464" s="26"/>
      <c r="HN464" s="26"/>
      <c r="HO464" s="26"/>
      <c r="HP464" s="26"/>
      <c r="HQ464" s="26"/>
      <c r="HR464" s="26"/>
      <c r="HS464" s="26"/>
      <c r="HT464" s="26"/>
      <c r="HU464" s="26"/>
      <c r="HV464" s="26"/>
      <c r="HW464" s="26"/>
      <c r="HX464" s="26"/>
      <c r="HY464" s="26"/>
      <c r="HZ464" s="26"/>
      <c r="IA464" s="26"/>
      <c r="IB464" s="26"/>
      <c r="IC464" s="26"/>
      <c r="ID464" s="26"/>
      <c r="IE464" s="26"/>
      <c r="IF464" s="26"/>
      <c r="IG464" s="26"/>
      <c r="IH464" s="26"/>
      <c r="II464" s="26"/>
      <c r="IJ464" s="26"/>
      <c r="IK464" s="26"/>
      <c r="IL464" s="26"/>
      <c r="IM464" s="26"/>
      <c r="IN464" s="26"/>
      <c r="IO464" s="26"/>
      <c r="IP464" s="26"/>
      <c r="IQ464" s="26"/>
      <c r="IR464" s="26"/>
      <c r="IS464" s="26"/>
      <c r="IT464" s="26"/>
      <c r="IU464" s="26"/>
    </row>
    <row r="465" spans="1:255" s="31" customFormat="1" ht="15" customHeight="1" hidden="1">
      <c r="A465" s="42">
        <v>457</v>
      </c>
      <c r="B465" s="39" t="s">
        <v>667</v>
      </c>
      <c r="C465" s="42" t="s">
        <v>672</v>
      </c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  <c r="FJ465" s="26"/>
      <c r="FK465" s="26"/>
      <c r="FL465" s="26"/>
      <c r="FM465" s="26"/>
      <c r="FN465" s="26"/>
      <c r="FO465" s="26"/>
      <c r="FP465" s="26"/>
      <c r="FQ465" s="26"/>
      <c r="FR465" s="26"/>
      <c r="FS465" s="26"/>
      <c r="FT465" s="26"/>
      <c r="FU465" s="26"/>
      <c r="FV465" s="26"/>
      <c r="FW465" s="26"/>
      <c r="FX465" s="26"/>
      <c r="FY465" s="26"/>
      <c r="FZ465" s="26"/>
      <c r="GA465" s="26"/>
      <c r="GB465" s="26"/>
      <c r="GC465" s="26"/>
      <c r="GD465" s="26"/>
      <c r="GE465" s="26"/>
      <c r="GF465" s="26"/>
      <c r="GG465" s="26"/>
      <c r="GH465" s="26"/>
      <c r="GI465" s="26"/>
      <c r="GJ465" s="26"/>
      <c r="GK465" s="26"/>
      <c r="GL465" s="26"/>
      <c r="GM465" s="26"/>
      <c r="GN465" s="26"/>
      <c r="GO465" s="26"/>
      <c r="GP465" s="26"/>
      <c r="GQ465" s="26"/>
      <c r="GR465" s="26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  <c r="HI465" s="26"/>
      <c r="HJ465" s="26"/>
      <c r="HK465" s="26"/>
      <c r="HL465" s="26"/>
      <c r="HM465" s="26"/>
      <c r="HN465" s="26"/>
      <c r="HO465" s="26"/>
      <c r="HP465" s="26"/>
      <c r="HQ465" s="26"/>
      <c r="HR465" s="26"/>
      <c r="HS465" s="26"/>
      <c r="HT465" s="26"/>
      <c r="HU465" s="26"/>
      <c r="HV465" s="26"/>
      <c r="HW465" s="26"/>
      <c r="HX465" s="26"/>
      <c r="HY465" s="26"/>
      <c r="HZ465" s="26"/>
      <c r="IA465" s="26"/>
      <c r="IB465" s="26"/>
      <c r="IC465" s="26"/>
      <c r="ID465" s="26"/>
      <c r="IE465" s="26"/>
      <c r="IF465" s="26"/>
      <c r="IG465" s="26"/>
      <c r="IH465" s="26"/>
      <c r="II465" s="26"/>
      <c r="IJ465" s="26"/>
      <c r="IK465" s="26"/>
      <c r="IL465" s="26"/>
      <c r="IM465" s="26"/>
      <c r="IN465" s="26"/>
      <c r="IO465" s="26"/>
      <c r="IP465" s="26"/>
      <c r="IQ465" s="26"/>
      <c r="IR465" s="26"/>
      <c r="IS465" s="26"/>
      <c r="IT465" s="26"/>
      <c r="IU465" s="26"/>
    </row>
    <row r="466" spans="1:255" s="31" customFormat="1" ht="15" customHeight="1" hidden="1">
      <c r="A466" s="42">
        <v>458</v>
      </c>
      <c r="B466" s="39" t="s">
        <v>667</v>
      </c>
      <c r="C466" s="42" t="s">
        <v>673</v>
      </c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  <c r="FJ466" s="26"/>
      <c r="FK466" s="26"/>
      <c r="FL466" s="26"/>
      <c r="FM466" s="26"/>
      <c r="FN466" s="26"/>
      <c r="FO466" s="26"/>
      <c r="FP466" s="26"/>
      <c r="FQ466" s="26"/>
      <c r="FR466" s="26"/>
      <c r="FS466" s="26"/>
      <c r="FT466" s="26"/>
      <c r="FU466" s="26"/>
      <c r="FV466" s="26"/>
      <c r="FW466" s="26"/>
      <c r="FX466" s="26"/>
      <c r="FY466" s="26"/>
      <c r="FZ466" s="26"/>
      <c r="GA466" s="26"/>
      <c r="GB466" s="26"/>
      <c r="GC466" s="26"/>
      <c r="GD466" s="26"/>
      <c r="GE466" s="26"/>
      <c r="GF466" s="26"/>
      <c r="GG466" s="26"/>
      <c r="GH466" s="26"/>
      <c r="GI466" s="26"/>
      <c r="GJ466" s="26"/>
      <c r="GK466" s="26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6"/>
      <c r="HN466" s="26"/>
      <c r="HO466" s="26"/>
      <c r="HP466" s="26"/>
      <c r="HQ466" s="26"/>
      <c r="HR466" s="26"/>
      <c r="HS466" s="26"/>
      <c r="HT466" s="26"/>
      <c r="HU466" s="26"/>
      <c r="HV466" s="26"/>
      <c r="HW466" s="26"/>
      <c r="HX466" s="26"/>
      <c r="HY466" s="26"/>
      <c r="HZ466" s="26"/>
      <c r="IA466" s="26"/>
      <c r="IB466" s="26"/>
      <c r="IC466" s="26"/>
      <c r="ID466" s="26"/>
      <c r="IE466" s="26"/>
      <c r="IF466" s="26"/>
      <c r="IG466" s="26"/>
      <c r="IH466" s="26"/>
      <c r="II466" s="26"/>
      <c r="IJ466" s="26"/>
      <c r="IK466" s="26"/>
      <c r="IL466" s="26"/>
      <c r="IM466" s="26"/>
      <c r="IN466" s="26"/>
      <c r="IO466" s="26"/>
      <c r="IP466" s="26"/>
      <c r="IQ466" s="26"/>
      <c r="IR466" s="26"/>
      <c r="IS466" s="26"/>
      <c r="IT466" s="26"/>
      <c r="IU466" s="26"/>
    </row>
    <row r="467" spans="1:255" s="31" customFormat="1" ht="15" customHeight="1" hidden="1">
      <c r="A467" s="42">
        <v>459</v>
      </c>
      <c r="B467" s="39" t="s">
        <v>667</v>
      </c>
      <c r="C467" s="42" t="s">
        <v>674</v>
      </c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  <c r="FJ467" s="26"/>
      <c r="FK467" s="26"/>
      <c r="FL467" s="26"/>
      <c r="FM467" s="26"/>
      <c r="FN467" s="26"/>
      <c r="FO467" s="26"/>
      <c r="FP467" s="26"/>
      <c r="FQ467" s="26"/>
      <c r="FR467" s="26"/>
      <c r="FS467" s="26"/>
      <c r="FT467" s="26"/>
      <c r="FU467" s="26"/>
      <c r="FV467" s="26"/>
      <c r="FW467" s="26"/>
      <c r="FX467" s="26"/>
      <c r="FY467" s="26"/>
      <c r="FZ467" s="26"/>
      <c r="GA467" s="26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6"/>
      <c r="HN467" s="26"/>
      <c r="HO467" s="26"/>
      <c r="HP467" s="26"/>
      <c r="HQ467" s="26"/>
      <c r="HR467" s="26"/>
      <c r="HS467" s="26"/>
      <c r="HT467" s="26"/>
      <c r="HU467" s="26"/>
      <c r="HV467" s="26"/>
      <c r="HW467" s="26"/>
      <c r="HX467" s="26"/>
      <c r="HY467" s="26"/>
      <c r="HZ467" s="26"/>
      <c r="IA467" s="26"/>
      <c r="IB467" s="26"/>
      <c r="IC467" s="26"/>
      <c r="ID467" s="26"/>
      <c r="IE467" s="26"/>
      <c r="IF467" s="26"/>
      <c r="IG467" s="26"/>
      <c r="IH467" s="26"/>
      <c r="II467" s="26"/>
      <c r="IJ467" s="26"/>
      <c r="IK467" s="26"/>
      <c r="IL467" s="26"/>
      <c r="IM467" s="26"/>
      <c r="IN467" s="26"/>
      <c r="IO467" s="26"/>
      <c r="IP467" s="26"/>
      <c r="IQ467" s="26"/>
      <c r="IR467" s="26"/>
      <c r="IS467" s="26"/>
      <c r="IT467" s="26"/>
      <c r="IU467" s="26"/>
    </row>
    <row r="468" spans="1:255" s="31" customFormat="1" ht="15" customHeight="1">
      <c r="A468" s="42">
        <v>460</v>
      </c>
      <c r="B468" s="39" t="s">
        <v>667</v>
      </c>
      <c r="C468" s="42" t="s">
        <v>675</v>
      </c>
      <c r="D468" s="29"/>
      <c r="E468" s="29">
        <v>1</v>
      </c>
      <c r="F468" s="29"/>
      <c r="G468" s="29"/>
      <c r="H468" s="29"/>
      <c r="I468" s="29">
        <v>1</v>
      </c>
      <c r="J468" s="29"/>
      <c r="K468" s="29"/>
      <c r="L468" s="29">
        <v>1</v>
      </c>
      <c r="M468" s="29"/>
      <c r="N468" s="29">
        <v>1</v>
      </c>
      <c r="O468" s="29"/>
      <c r="P468" s="29"/>
      <c r="Q468" s="29">
        <v>1</v>
      </c>
      <c r="R468" s="29"/>
      <c r="S468" s="29"/>
      <c r="T468" s="29"/>
      <c r="U468" s="29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  <c r="FJ468" s="26"/>
      <c r="FK468" s="26"/>
      <c r="FL468" s="26"/>
      <c r="FM468" s="26"/>
      <c r="FN468" s="26"/>
      <c r="FO468" s="26"/>
      <c r="FP468" s="26"/>
      <c r="FQ468" s="26"/>
      <c r="FR468" s="26"/>
      <c r="FS468" s="26"/>
      <c r="FT468" s="26"/>
      <c r="FU468" s="26"/>
      <c r="FV468" s="26"/>
      <c r="FW468" s="26"/>
      <c r="FX468" s="26"/>
      <c r="FY468" s="26"/>
      <c r="FZ468" s="26"/>
      <c r="GA468" s="26"/>
      <c r="GB468" s="26"/>
      <c r="GC468" s="26"/>
      <c r="GD468" s="26"/>
      <c r="GE468" s="26"/>
      <c r="GF468" s="26"/>
      <c r="GG468" s="26"/>
      <c r="GH468" s="26"/>
      <c r="GI468" s="26"/>
      <c r="GJ468" s="26"/>
      <c r="GK468" s="26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6"/>
      <c r="HN468" s="26"/>
      <c r="HO468" s="26"/>
      <c r="HP468" s="26"/>
      <c r="HQ468" s="26"/>
      <c r="HR468" s="26"/>
      <c r="HS468" s="26"/>
      <c r="HT468" s="26"/>
      <c r="HU468" s="26"/>
      <c r="HV468" s="26"/>
      <c r="HW468" s="26"/>
      <c r="HX468" s="26"/>
      <c r="HY468" s="26"/>
      <c r="HZ468" s="26"/>
      <c r="IA468" s="26"/>
      <c r="IB468" s="26"/>
      <c r="IC468" s="26"/>
      <c r="ID468" s="26"/>
      <c r="IE468" s="26"/>
      <c r="IF468" s="26"/>
      <c r="IG468" s="26"/>
      <c r="IH468" s="26"/>
      <c r="II468" s="26"/>
      <c r="IJ468" s="26"/>
      <c r="IK468" s="26"/>
      <c r="IL468" s="26"/>
      <c r="IM468" s="26"/>
      <c r="IN468" s="26"/>
      <c r="IO468" s="26"/>
      <c r="IP468" s="26"/>
      <c r="IQ468" s="26"/>
      <c r="IR468" s="26"/>
      <c r="IS468" s="26"/>
      <c r="IT468" s="26"/>
      <c r="IU468" s="26"/>
    </row>
    <row r="469" spans="1:255" s="31" customFormat="1" ht="15" customHeight="1" hidden="1">
      <c r="A469" s="42">
        <v>461</v>
      </c>
      <c r="B469" s="39" t="s">
        <v>667</v>
      </c>
      <c r="C469" s="42" t="s">
        <v>676</v>
      </c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6"/>
      <c r="FO469" s="26"/>
      <c r="FP469" s="26"/>
      <c r="FQ469" s="26"/>
      <c r="FR469" s="26"/>
      <c r="FS469" s="26"/>
      <c r="FT469" s="26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6"/>
      <c r="IE469" s="26"/>
      <c r="IF469" s="26"/>
      <c r="IG469" s="26"/>
      <c r="IH469" s="26"/>
      <c r="II469" s="26"/>
      <c r="IJ469" s="26"/>
      <c r="IK469" s="26"/>
      <c r="IL469" s="26"/>
      <c r="IM469" s="26"/>
      <c r="IN469" s="26"/>
      <c r="IO469" s="26"/>
      <c r="IP469" s="26"/>
      <c r="IQ469" s="26"/>
      <c r="IR469" s="26"/>
      <c r="IS469" s="26"/>
      <c r="IT469" s="26"/>
      <c r="IU469" s="26"/>
    </row>
    <row r="470" spans="1:255" s="31" customFormat="1" ht="15" customHeight="1" hidden="1">
      <c r="A470" s="42">
        <v>462</v>
      </c>
      <c r="B470" s="39" t="s">
        <v>667</v>
      </c>
      <c r="C470" s="42" t="s">
        <v>677</v>
      </c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  <c r="FJ470" s="26"/>
      <c r="FK470" s="26"/>
      <c r="FL470" s="26"/>
      <c r="FM470" s="26"/>
      <c r="FN470" s="26"/>
      <c r="FO470" s="26"/>
      <c r="FP470" s="26"/>
      <c r="FQ470" s="26"/>
      <c r="FR470" s="26"/>
      <c r="FS470" s="26"/>
      <c r="FT470" s="26"/>
      <c r="FU470" s="26"/>
      <c r="FV470" s="26"/>
      <c r="FW470" s="26"/>
      <c r="FX470" s="26"/>
      <c r="FY470" s="26"/>
      <c r="FZ470" s="26"/>
      <c r="GA470" s="26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6"/>
      <c r="HN470" s="26"/>
      <c r="HO470" s="26"/>
      <c r="HP470" s="26"/>
      <c r="HQ470" s="26"/>
      <c r="HR470" s="26"/>
      <c r="HS470" s="26"/>
      <c r="HT470" s="26"/>
      <c r="HU470" s="26"/>
      <c r="HV470" s="26"/>
      <c r="HW470" s="26"/>
      <c r="HX470" s="26"/>
      <c r="HY470" s="26"/>
      <c r="HZ470" s="26"/>
      <c r="IA470" s="26"/>
      <c r="IB470" s="26"/>
      <c r="IC470" s="26"/>
      <c r="ID470" s="26"/>
      <c r="IE470" s="26"/>
      <c r="IF470" s="26"/>
      <c r="IG470" s="26"/>
      <c r="IH470" s="26"/>
      <c r="II470" s="26"/>
      <c r="IJ470" s="26"/>
      <c r="IK470" s="26"/>
      <c r="IL470" s="26"/>
      <c r="IM470" s="26"/>
      <c r="IN470" s="26"/>
      <c r="IO470" s="26"/>
      <c r="IP470" s="26"/>
      <c r="IQ470" s="26"/>
      <c r="IR470" s="26"/>
      <c r="IS470" s="26"/>
      <c r="IT470" s="26"/>
      <c r="IU470" s="26"/>
    </row>
    <row r="471" spans="1:255" s="31" customFormat="1" ht="15" customHeight="1" hidden="1">
      <c r="A471" s="42">
        <v>463</v>
      </c>
      <c r="B471" s="39" t="s">
        <v>667</v>
      </c>
      <c r="C471" s="42" t="s">
        <v>678</v>
      </c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  <c r="FJ471" s="26"/>
      <c r="FK471" s="26"/>
      <c r="FL471" s="26"/>
      <c r="FM471" s="26"/>
      <c r="FN471" s="26"/>
      <c r="FO471" s="26"/>
      <c r="FP471" s="26"/>
      <c r="FQ471" s="26"/>
      <c r="FR471" s="26"/>
      <c r="FS471" s="26"/>
      <c r="FT471" s="26"/>
      <c r="FU471" s="26"/>
      <c r="FV471" s="26"/>
      <c r="FW471" s="26"/>
      <c r="FX471" s="26"/>
      <c r="FY471" s="26"/>
      <c r="FZ471" s="26"/>
      <c r="GA471" s="26"/>
      <c r="GB471" s="26"/>
      <c r="GC471" s="26"/>
      <c r="GD471" s="26"/>
      <c r="GE471" s="26"/>
      <c r="GF471" s="26"/>
      <c r="GG471" s="26"/>
      <c r="GH471" s="26"/>
      <c r="GI471" s="26"/>
      <c r="GJ471" s="26"/>
      <c r="GK471" s="26"/>
      <c r="GL471" s="26"/>
      <c r="GM471" s="26"/>
      <c r="GN471" s="26"/>
      <c r="GO471" s="26"/>
      <c r="GP471" s="26"/>
      <c r="GQ471" s="26"/>
      <c r="GR471" s="26"/>
      <c r="GS471" s="26"/>
      <c r="GT471" s="26"/>
      <c r="GU471" s="26"/>
      <c r="GV471" s="26"/>
      <c r="GW471" s="26"/>
      <c r="GX471" s="26"/>
      <c r="GY471" s="26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6"/>
      <c r="HN471" s="26"/>
      <c r="HO471" s="26"/>
      <c r="HP471" s="26"/>
      <c r="HQ471" s="26"/>
      <c r="HR471" s="26"/>
      <c r="HS471" s="26"/>
      <c r="HT471" s="26"/>
      <c r="HU471" s="26"/>
      <c r="HV471" s="26"/>
      <c r="HW471" s="26"/>
      <c r="HX471" s="26"/>
      <c r="HY471" s="26"/>
      <c r="HZ471" s="26"/>
      <c r="IA471" s="26"/>
      <c r="IB471" s="26"/>
      <c r="IC471" s="26"/>
      <c r="ID471" s="26"/>
      <c r="IE471" s="26"/>
      <c r="IF471" s="26"/>
      <c r="IG471" s="26"/>
      <c r="IH471" s="26"/>
      <c r="II471" s="26"/>
      <c r="IJ471" s="26"/>
      <c r="IK471" s="26"/>
      <c r="IL471" s="26"/>
      <c r="IM471" s="26"/>
      <c r="IN471" s="26"/>
      <c r="IO471" s="26"/>
      <c r="IP471" s="26"/>
      <c r="IQ471" s="26"/>
      <c r="IR471" s="26"/>
      <c r="IS471" s="26"/>
      <c r="IT471" s="26"/>
      <c r="IU471" s="26"/>
    </row>
    <row r="472" spans="1:255" s="31" customFormat="1" ht="15" customHeight="1" hidden="1">
      <c r="A472" s="42">
        <v>464</v>
      </c>
      <c r="B472" s="39" t="s">
        <v>667</v>
      </c>
      <c r="C472" s="42" t="s">
        <v>679</v>
      </c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  <c r="FJ472" s="26"/>
      <c r="FK472" s="26"/>
      <c r="FL472" s="26"/>
      <c r="FM472" s="26"/>
      <c r="FN472" s="26"/>
      <c r="FO472" s="26"/>
      <c r="FP472" s="26"/>
      <c r="FQ472" s="26"/>
      <c r="FR472" s="26"/>
      <c r="FS472" s="26"/>
      <c r="FT472" s="26"/>
      <c r="FU472" s="26"/>
      <c r="FV472" s="26"/>
      <c r="FW472" s="26"/>
      <c r="FX472" s="26"/>
      <c r="FY472" s="26"/>
      <c r="FZ472" s="26"/>
      <c r="GA472" s="26"/>
      <c r="GB472" s="26"/>
      <c r="GC472" s="26"/>
      <c r="GD472" s="26"/>
      <c r="GE472" s="26"/>
      <c r="GF472" s="26"/>
      <c r="GG472" s="26"/>
      <c r="GH472" s="26"/>
      <c r="GI472" s="26"/>
      <c r="GJ472" s="26"/>
      <c r="GK472" s="26"/>
      <c r="GL472" s="26"/>
      <c r="GM472" s="26"/>
      <c r="GN472" s="26"/>
      <c r="GO472" s="26"/>
      <c r="GP472" s="26"/>
      <c r="GQ472" s="26"/>
      <c r="GR472" s="26"/>
      <c r="GS472" s="26"/>
      <c r="GT472" s="26"/>
      <c r="GU472" s="26"/>
      <c r="GV472" s="26"/>
      <c r="GW472" s="26"/>
      <c r="GX472" s="26"/>
      <c r="GY472" s="26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6"/>
      <c r="HM472" s="26"/>
      <c r="HN472" s="26"/>
      <c r="HO472" s="26"/>
      <c r="HP472" s="26"/>
      <c r="HQ472" s="26"/>
      <c r="HR472" s="26"/>
      <c r="HS472" s="26"/>
      <c r="HT472" s="26"/>
      <c r="HU472" s="26"/>
      <c r="HV472" s="26"/>
      <c r="HW472" s="26"/>
      <c r="HX472" s="26"/>
      <c r="HY472" s="26"/>
      <c r="HZ472" s="26"/>
      <c r="IA472" s="26"/>
      <c r="IB472" s="26"/>
      <c r="IC472" s="26"/>
      <c r="ID472" s="26"/>
      <c r="IE472" s="26"/>
      <c r="IF472" s="26"/>
      <c r="IG472" s="26"/>
      <c r="IH472" s="26"/>
      <c r="II472" s="26"/>
      <c r="IJ472" s="26"/>
      <c r="IK472" s="26"/>
      <c r="IL472" s="26"/>
      <c r="IM472" s="26"/>
      <c r="IN472" s="26"/>
      <c r="IO472" s="26"/>
      <c r="IP472" s="26"/>
      <c r="IQ472" s="26"/>
      <c r="IR472" s="26"/>
      <c r="IS472" s="26"/>
      <c r="IT472" s="26"/>
      <c r="IU472" s="26"/>
    </row>
    <row r="473" spans="1:255" s="31" customFormat="1" ht="15" customHeight="1" hidden="1">
      <c r="A473" s="42">
        <v>465</v>
      </c>
      <c r="B473" s="39" t="s">
        <v>667</v>
      </c>
      <c r="C473" s="42" t="s">
        <v>680</v>
      </c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  <c r="FJ473" s="26"/>
      <c r="FK473" s="26"/>
      <c r="FL473" s="26"/>
      <c r="FM473" s="26"/>
      <c r="FN473" s="26"/>
      <c r="FO473" s="26"/>
      <c r="FP473" s="26"/>
      <c r="FQ473" s="26"/>
      <c r="FR473" s="26"/>
      <c r="FS473" s="26"/>
      <c r="FT473" s="26"/>
      <c r="FU473" s="26"/>
      <c r="FV473" s="26"/>
      <c r="FW473" s="26"/>
      <c r="FX473" s="26"/>
      <c r="FY473" s="26"/>
      <c r="FZ473" s="26"/>
      <c r="GA473" s="26"/>
      <c r="GB473" s="26"/>
      <c r="GC473" s="26"/>
      <c r="GD473" s="26"/>
      <c r="GE473" s="26"/>
      <c r="GF473" s="26"/>
      <c r="GG473" s="26"/>
      <c r="GH473" s="26"/>
      <c r="GI473" s="26"/>
      <c r="GJ473" s="26"/>
      <c r="GK473" s="26"/>
      <c r="GL473" s="26"/>
      <c r="GM473" s="26"/>
      <c r="GN473" s="26"/>
      <c r="GO473" s="26"/>
      <c r="GP473" s="26"/>
      <c r="GQ473" s="26"/>
      <c r="GR473" s="26"/>
      <c r="GS473" s="26"/>
      <c r="GT473" s="26"/>
      <c r="GU473" s="26"/>
      <c r="GV473" s="26"/>
      <c r="GW473" s="26"/>
      <c r="GX473" s="26"/>
      <c r="GY473" s="26"/>
      <c r="GZ473" s="26"/>
      <c r="HA473" s="26"/>
      <c r="HB473" s="26"/>
      <c r="HC473" s="26"/>
      <c r="HD473" s="26"/>
      <c r="HE473" s="26"/>
      <c r="HF473" s="26"/>
      <c r="HG473" s="26"/>
      <c r="HH473" s="26"/>
      <c r="HI473" s="26"/>
      <c r="HJ473" s="26"/>
      <c r="HK473" s="26"/>
      <c r="HL473" s="26"/>
      <c r="HM473" s="26"/>
      <c r="HN473" s="26"/>
      <c r="HO473" s="26"/>
      <c r="HP473" s="26"/>
      <c r="HQ473" s="26"/>
      <c r="HR473" s="26"/>
      <c r="HS473" s="26"/>
      <c r="HT473" s="26"/>
      <c r="HU473" s="26"/>
      <c r="HV473" s="26"/>
      <c r="HW473" s="26"/>
      <c r="HX473" s="26"/>
      <c r="HY473" s="26"/>
      <c r="HZ473" s="26"/>
      <c r="IA473" s="26"/>
      <c r="IB473" s="26"/>
      <c r="IC473" s="26"/>
      <c r="ID473" s="26"/>
      <c r="IE473" s="26"/>
      <c r="IF473" s="26"/>
      <c r="IG473" s="26"/>
      <c r="IH473" s="26"/>
      <c r="II473" s="26"/>
      <c r="IJ473" s="26"/>
      <c r="IK473" s="26"/>
      <c r="IL473" s="26"/>
      <c r="IM473" s="26"/>
      <c r="IN473" s="26"/>
      <c r="IO473" s="26"/>
      <c r="IP473" s="26"/>
      <c r="IQ473" s="26"/>
      <c r="IR473" s="26"/>
      <c r="IS473" s="26"/>
      <c r="IT473" s="26"/>
      <c r="IU473" s="26"/>
    </row>
    <row r="474" spans="1:255" s="31" customFormat="1" ht="15" customHeight="1" hidden="1">
      <c r="A474" s="42">
        <v>466</v>
      </c>
      <c r="B474" s="39" t="s">
        <v>667</v>
      </c>
      <c r="C474" s="42" t="s">
        <v>681</v>
      </c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6"/>
      <c r="FN474" s="26"/>
      <c r="FO474" s="26"/>
      <c r="FP474" s="26"/>
      <c r="FQ474" s="26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6"/>
      <c r="GE474" s="26"/>
      <c r="GF474" s="26"/>
      <c r="GG474" s="26"/>
      <c r="GH474" s="26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  <c r="IT474" s="26"/>
      <c r="IU474" s="26"/>
    </row>
    <row r="475" spans="1:255" s="31" customFormat="1" ht="15" customHeight="1" hidden="1">
      <c r="A475" s="42">
        <v>467</v>
      </c>
      <c r="B475" s="39" t="s">
        <v>667</v>
      </c>
      <c r="C475" s="42" t="s">
        <v>682</v>
      </c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6"/>
      <c r="FN475" s="26"/>
      <c r="FO475" s="26"/>
      <c r="FP475" s="26"/>
      <c r="FQ475" s="26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6"/>
      <c r="GE475" s="26"/>
      <c r="GF475" s="26"/>
      <c r="GG475" s="26"/>
      <c r="GH475" s="26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  <c r="IT475" s="26"/>
      <c r="IU475" s="26"/>
    </row>
    <row r="476" spans="1:255" s="31" customFormat="1" ht="15" customHeight="1" hidden="1">
      <c r="A476" s="42">
        <v>468</v>
      </c>
      <c r="B476" s="39" t="s">
        <v>667</v>
      </c>
      <c r="C476" s="42" t="s">
        <v>683</v>
      </c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  <c r="FJ476" s="26"/>
      <c r="FK476" s="26"/>
      <c r="FL476" s="26"/>
      <c r="FM476" s="26"/>
      <c r="FN476" s="26"/>
      <c r="FO476" s="26"/>
      <c r="FP476" s="26"/>
      <c r="FQ476" s="26"/>
      <c r="FR476" s="26"/>
      <c r="FS476" s="26"/>
      <c r="FT476" s="26"/>
      <c r="FU476" s="26"/>
      <c r="FV476" s="26"/>
      <c r="FW476" s="26"/>
      <c r="FX476" s="26"/>
      <c r="FY476" s="26"/>
      <c r="FZ476" s="26"/>
      <c r="GA476" s="26"/>
      <c r="GB476" s="26"/>
      <c r="GC476" s="26"/>
      <c r="GD476" s="26"/>
      <c r="GE476" s="26"/>
      <c r="GF476" s="26"/>
      <c r="GG476" s="26"/>
      <c r="GH476" s="26"/>
      <c r="GI476" s="26"/>
      <c r="GJ476" s="26"/>
      <c r="GK476" s="26"/>
      <c r="GL476" s="26"/>
      <c r="GM476" s="26"/>
      <c r="GN476" s="26"/>
      <c r="GO476" s="26"/>
      <c r="GP476" s="26"/>
      <c r="GQ476" s="26"/>
      <c r="GR476" s="26"/>
      <c r="GS476" s="26"/>
      <c r="GT476" s="26"/>
      <c r="GU476" s="26"/>
      <c r="GV476" s="26"/>
      <c r="GW476" s="26"/>
      <c r="GX476" s="26"/>
      <c r="GY476" s="26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6"/>
      <c r="HM476" s="26"/>
      <c r="HN476" s="26"/>
      <c r="HO476" s="26"/>
      <c r="HP476" s="26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6"/>
      <c r="ID476" s="26"/>
      <c r="IE476" s="26"/>
      <c r="IF476" s="26"/>
      <c r="IG476" s="26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  <c r="IT476" s="26"/>
      <c r="IU476" s="26"/>
    </row>
    <row r="477" spans="1:255" s="31" customFormat="1" ht="15" customHeight="1" hidden="1">
      <c r="A477" s="42">
        <v>469</v>
      </c>
      <c r="B477" s="39" t="s">
        <v>667</v>
      </c>
      <c r="C477" s="42" t="s">
        <v>684</v>
      </c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  <c r="FJ477" s="26"/>
      <c r="FK477" s="26"/>
      <c r="FL477" s="26"/>
      <c r="FM477" s="26"/>
      <c r="FN477" s="26"/>
      <c r="FO477" s="26"/>
      <c r="FP477" s="26"/>
      <c r="FQ477" s="26"/>
      <c r="FR477" s="26"/>
      <c r="FS477" s="26"/>
      <c r="FT477" s="26"/>
      <c r="FU477" s="26"/>
      <c r="FV477" s="26"/>
      <c r="FW477" s="26"/>
      <c r="FX477" s="26"/>
      <c r="FY477" s="26"/>
      <c r="FZ477" s="26"/>
      <c r="GA477" s="26"/>
      <c r="GB477" s="26"/>
      <c r="GC477" s="26"/>
      <c r="GD477" s="26"/>
      <c r="GE477" s="26"/>
      <c r="GF477" s="26"/>
      <c r="GG477" s="26"/>
      <c r="GH477" s="26"/>
      <c r="GI477" s="26"/>
      <c r="GJ477" s="26"/>
      <c r="GK477" s="26"/>
      <c r="GL477" s="26"/>
      <c r="GM477" s="26"/>
      <c r="GN477" s="26"/>
      <c r="GO477" s="26"/>
      <c r="GP477" s="26"/>
      <c r="GQ477" s="26"/>
      <c r="GR477" s="26"/>
      <c r="GS477" s="26"/>
      <c r="GT477" s="26"/>
      <c r="GU477" s="26"/>
      <c r="GV477" s="26"/>
      <c r="GW477" s="26"/>
      <c r="GX477" s="26"/>
      <c r="GY477" s="26"/>
      <c r="GZ477" s="26"/>
      <c r="HA477" s="26"/>
      <c r="HB477" s="26"/>
      <c r="HC477" s="26"/>
      <c r="HD477" s="26"/>
      <c r="HE477" s="26"/>
      <c r="HF477" s="26"/>
      <c r="HG477" s="26"/>
      <c r="HH477" s="26"/>
      <c r="HI477" s="26"/>
      <c r="HJ477" s="26"/>
      <c r="HK477" s="26"/>
      <c r="HL477" s="26"/>
      <c r="HM477" s="26"/>
      <c r="HN477" s="26"/>
      <c r="HO477" s="26"/>
      <c r="HP477" s="26"/>
      <c r="HQ477" s="26"/>
      <c r="HR477" s="26"/>
      <c r="HS477" s="26"/>
      <c r="HT477" s="26"/>
      <c r="HU477" s="26"/>
      <c r="HV477" s="26"/>
      <c r="HW477" s="26"/>
      <c r="HX477" s="26"/>
      <c r="HY477" s="26"/>
      <c r="HZ477" s="26"/>
      <c r="IA477" s="26"/>
      <c r="IB477" s="26"/>
      <c r="IC477" s="26"/>
      <c r="ID477" s="26"/>
      <c r="IE477" s="26"/>
      <c r="IF477" s="26"/>
      <c r="IG477" s="26"/>
      <c r="IH477" s="26"/>
      <c r="II477" s="26"/>
      <c r="IJ477" s="26"/>
      <c r="IK477" s="26"/>
      <c r="IL477" s="26"/>
      <c r="IM477" s="26"/>
      <c r="IN477" s="26"/>
      <c r="IO477" s="26"/>
      <c r="IP477" s="26"/>
      <c r="IQ477" s="26"/>
      <c r="IR477" s="26"/>
      <c r="IS477" s="26"/>
      <c r="IT477" s="26"/>
      <c r="IU477" s="26"/>
    </row>
    <row r="478" spans="1:255" s="31" customFormat="1" ht="15" customHeight="1" hidden="1">
      <c r="A478" s="42">
        <v>470</v>
      </c>
      <c r="B478" s="39" t="s">
        <v>667</v>
      </c>
      <c r="C478" s="42" t="s">
        <v>685</v>
      </c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  <c r="FJ478" s="26"/>
      <c r="FK478" s="26"/>
      <c r="FL478" s="26"/>
      <c r="FM478" s="26"/>
      <c r="FN478" s="26"/>
      <c r="FO478" s="26"/>
      <c r="FP478" s="26"/>
      <c r="FQ478" s="26"/>
      <c r="FR478" s="26"/>
      <c r="FS478" s="26"/>
      <c r="FT478" s="26"/>
      <c r="FU478" s="26"/>
      <c r="FV478" s="26"/>
      <c r="FW478" s="26"/>
      <c r="FX478" s="26"/>
      <c r="FY478" s="26"/>
      <c r="FZ478" s="26"/>
      <c r="GA478" s="26"/>
      <c r="GB478" s="26"/>
      <c r="GC478" s="26"/>
      <c r="GD478" s="26"/>
      <c r="GE478" s="26"/>
      <c r="GF478" s="26"/>
      <c r="GG478" s="26"/>
      <c r="GH478" s="26"/>
      <c r="GI478" s="26"/>
      <c r="GJ478" s="26"/>
      <c r="GK478" s="26"/>
      <c r="GL478" s="26"/>
      <c r="GM478" s="26"/>
      <c r="GN478" s="26"/>
      <c r="GO478" s="26"/>
      <c r="GP478" s="26"/>
      <c r="GQ478" s="26"/>
      <c r="GR478" s="26"/>
      <c r="GS478" s="26"/>
      <c r="GT478" s="26"/>
      <c r="GU478" s="26"/>
      <c r="GV478" s="26"/>
      <c r="GW478" s="26"/>
      <c r="GX478" s="26"/>
      <c r="GY478" s="26"/>
      <c r="GZ478" s="26"/>
      <c r="HA478" s="26"/>
      <c r="HB478" s="26"/>
      <c r="HC478" s="26"/>
      <c r="HD478" s="26"/>
      <c r="HE478" s="26"/>
      <c r="HF478" s="26"/>
      <c r="HG478" s="26"/>
      <c r="HH478" s="26"/>
      <c r="HI478" s="26"/>
      <c r="HJ478" s="26"/>
      <c r="HK478" s="26"/>
      <c r="HL478" s="26"/>
      <c r="HM478" s="26"/>
      <c r="HN478" s="26"/>
      <c r="HO478" s="26"/>
      <c r="HP478" s="26"/>
      <c r="HQ478" s="26"/>
      <c r="HR478" s="26"/>
      <c r="HS478" s="26"/>
      <c r="HT478" s="26"/>
      <c r="HU478" s="26"/>
      <c r="HV478" s="26"/>
      <c r="HW478" s="26"/>
      <c r="HX478" s="26"/>
      <c r="HY478" s="26"/>
      <c r="HZ478" s="26"/>
      <c r="IA478" s="26"/>
      <c r="IB478" s="26"/>
      <c r="IC478" s="26"/>
      <c r="ID478" s="26"/>
      <c r="IE478" s="26"/>
      <c r="IF478" s="26"/>
      <c r="IG478" s="26"/>
      <c r="IH478" s="26"/>
      <c r="II478" s="26"/>
      <c r="IJ478" s="26"/>
      <c r="IK478" s="26"/>
      <c r="IL478" s="26"/>
      <c r="IM478" s="26"/>
      <c r="IN478" s="26"/>
      <c r="IO478" s="26"/>
      <c r="IP478" s="26"/>
      <c r="IQ478" s="26"/>
      <c r="IR478" s="26"/>
      <c r="IS478" s="26"/>
      <c r="IT478" s="26"/>
      <c r="IU478" s="26"/>
    </row>
    <row r="479" spans="1:255" s="31" customFormat="1" ht="15" customHeight="1" hidden="1">
      <c r="A479" s="42">
        <v>471</v>
      </c>
      <c r="B479" s="39" t="s">
        <v>667</v>
      </c>
      <c r="C479" s="42" t="s">
        <v>686</v>
      </c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  <c r="FJ479" s="26"/>
      <c r="FK479" s="26"/>
      <c r="FL479" s="26"/>
      <c r="FM479" s="26"/>
      <c r="FN479" s="26"/>
      <c r="FO479" s="26"/>
      <c r="FP479" s="26"/>
      <c r="FQ479" s="26"/>
      <c r="FR479" s="26"/>
      <c r="FS479" s="26"/>
      <c r="FT479" s="26"/>
      <c r="FU479" s="26"/>
      <c r="FV479" s="26"/>
      <c r="FW479" s="26"/>
      <c r="FX479" s="26"/>
      <c r="FY479" s="26"/>
      <c r="FZ479" s="26"/>
      <c r="GA479" s="26"/>
      <c r="GB479" s="26"/>
      <c r="GC479" s="26"/>
      <c r="GD479" s="26"/>
      <c r="GE479" s="26"/>
      <c r="GF479" s="26"/>
      <c r="GG479" s="26"/>
      <c r="GH479" s="26"/>
      <c r="GI479" s="26"/>
      <c r="GJ479" s="26"/>
      <c r="GK479" s="26"/>
      <c r="GL479" s="26"/>
      <c r="GM479" s="26"/>
      <c r="GN479" s="26"/>
      <c r="GO479" s="26"/>
      <c r="GP479" s="26"/>
      <c r="GQ479" s="26"/>
      <c r="GR479" s="26"/>
      <c r="GS479" s="26"/>
      <c r="GT479" s="26"/>
      <c r="GU479" s="26"/>
      <c r="GV479" s="26"/>
      <c r="GW479" s="26"/>
      <c r="GX479" s="26"/>
      <c r="GY479" s="26"/>
      <c r="GZ479" s="26"/>
      <c r="HA479" s="26"/>
      <c r="HB479" s="26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6"/>
      <c r="HN479" s="26"/>
      <c r="HO479" s="26"/>
      <c r="HP479" s="26"/>
      <c r="HQ479" s="26"/>
      <c r="HR479" s="26"/>
      <c r="HS479" s="26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6"/>
      <c r="IE479" s="26"/>
      <c r="IF479" s="26"/>
      <c r="IG479" s="26"/>
      <c r="IH479" s="26"/>
      <c r="II479" s="26"/>
      <c r="IJ479" s="26"/>
      <c r="IK479" s="26"/>
      <c r="IL479" s="26"/>
      <c r="IM479" s="26"/>
      <c r="IN479" s="26"/>
      <c r="IO479" s="26"/>
      <c r="IP479" s="26"/>
      <c r="IQ479" s="26"/>
      <c r="IR479" s="26"/>
      <c r="IS479" s="26"/>
      <c r="IT479" s="26"/>
      <c r="IU479" s="26"/>
    </row>
    <row r="480" spans="1:255" s="31" customFormat="1" ht="15" customHeight="1" hidden="1">
      <c r="A480" s="42">
        <v>472</v>
      </c>
      <c r="B480" s="39" t="s">
        <v>667</v>
      </c>
      <c r="C480" s="42" t="s">
        <v>687</v>
      </c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  <c r="FJ480" s="26"/>
      <c r="FK480" s="26"/>
      <c r="FL480" s="26"/>
      <c r="FM480" s="26"/>
      <c r="FN480" s="26"/>
      <c r="FO480" s="26"/>
      <c r="FP480" s="26"/>
      <c r="FQ480" s="26"/>
      <c r="FR480" s="26"/>
      <c r="FS480" s="26"/>
      <c r="FT480" s="26"/>
      <c r="FU480" s="26"/>
      <c r="FV480" s="26"/>
      <c r="FW480" s="26"/>
      <c r="FX480" s="26"/>
      <c r="FY480" s="26"/>
      <c r="FZ480" s="26"/>
      <c r="GA480" s="26"/>
      <c r="GB480" s="26"/>
      <c r="GC480" s="26"/>
      <c r="GD480" s="26"/>
      <c r="GE480" s="26"/>
      <c r="GF480" s="26"/>
      <c r="GG480" s="26"/>
      <c r="GH480" s="26"/>
      <c r="GI480" s="26"/>
      <c r="GJ480" s="26"/>
      <c r="GK480" s="26"/>
      <c r="GL480" s="26"/>
      <c r="GM480" s="26"/>
      <c r="GN480" s="26"/>
      <c r="GO480" s="26"/>
      <c r="GP480" s="26"/>
      <c r="GQ480" s="26"/>
      <c r="GR480" s="26"/>
      <c r="GS480" s="26"/>
      <c r="GT480" s="26"/>
      <c r="GU480" s="26"/>
      <c r="GV480" s="26"/>
      <c r="GW480" s="26"/>
      <c r="GX480" s="26"/>
      <c r="GY480" s="26"/>
      <c r="GZ480" s="26"/>
      <c r="HA480" s="26"/>
      <c r="HB480" s="26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6"/>
      <c r="HN480" s="26"/>
      <c r="HO480" s="26"/>
      <c r="HP480" s="26"/>
      <c r="HQ480" s="26"/>
      <c r="HR480" s="26"/>
      <c r="HS480" s="26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6"/>
      <c r="IE480" s="26"/>
      <c r="IF480" s="26"/>
      <c r="IG480" s="26"/>
      <c r="IH480" s="26"/>
      <c r="II480" s="26"/>
      <c r="IJ480" s="26"/>
      <c r="IK480" s="26"/>
      <c r="IL480" s="26"/>
      <c r="IM480" s="26"/>
      <c r="IN480" s="26"/>
      <c r="IO480" s="26"/>
      <c r="IP480" s="26"/>
      <c r="IQ480" s="26"/>
      <c r="IR480" s="26"/>
      <c r="IS480" s="26"/>
      <c r="IT480" s="26"/>
      <c r="IU480" s="26"/>
    </row>
    <row r="481" spans="1:255" s="31" customFormat="1" ht="15" customHeight="1" hidden="1">
      <c r="A481" s="42">
        <v>473</v>
      </c>
      <c r="B481" s="39" t="s">
        <v>667</v>
      </c>
      <c r="C481" s="42" t="s">
        <v>688</v>
      </c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6"/>
      <c r="FO481" s="26"/>
      <c r="FP481" s="26"/>
      <c r="FQ481" s="26"/>
      <c r="FR481" s="26"/>
      <c r="FS481" s="26"/>
      <c r="FT481" s="26"/>
      <c r="FU481" s="26"/>
      <c r="FV481" s="26"/>
      <c r="FW481" s="26"/>
      <c r="FX481" s="26"/>
      <c r="FY481" s="26"/>
      <c r="FZ481" s="26"/>
      <c r="GA481" s="26"/>
      <c r="GB481" s="26"/>
      <c r="GC481" s="26"/>
      <c r="GD481" s="26"/>
      <c r="GE481" s="26"/>
      <c r="GF481" s="26"/>
      <c r="GG481" s="26"/>
      <c r="GH481" s="26"/>
      <c r="GI481" s="26"/>
      <c r="GJ481" s="26"/>
      <c r="GK481" s="26"/>
      <c r="GL481" s="26"/>
      <c r="GM481" s="26"/>
      <c r="GN481" s="26"/>
      <c r="GO481" s="26"/>
      <c r="GP481" s="26"/>
      <c r="GQ481" s="26"/>
      <c r="GR481" s="26"/>
      <c r="GS481" s="26"/>
      <c r="GT481" s="26"/>
      <c r="GU481" s="26"/>
      <c r="GV481" s="26"/>
      <c r="GW481" s="26"/>
      <c r="GX481" s="26"/>
      <c r="GY481" s="26"/>
      <c r="GZ481" s="26"/>
      <c r="HA481" s="26"/>
      <c r="HB481" s="26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6"/>
      <c r="HN481" s="26"/>
      <c r="HO481" s="26"/>
      <c r="HP481" s="26"/>
      <c r="HQ481" s="26"/>
      <c r="HR481" s="26"/>
      <c r="HS481" s="26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6"/>
      <c r="IE481" s="26"/>
      <c r="IF481" s="26"/>
      <c r="IG481" s="26"/>
      <c r="IH481" s="26"/>
      <c r="II481" s="26"/>
      <c r="IJ481" s="26"/>
      <c r="IK481" s="26"/>
      <c r="IL481" s="26"/>
      <c r="IM481" s="26"/>
      <c r="IN481" s="26"/>
      <c r="IO481" s="26"/>
      <c r="IP481" s="26"/>
      <c r="IQ481" s="26"/>
      <c r="IR481" s="26"/>
      <c r="IS481" s="26"/>
      <c r="IT481" s="26"/>
      <c r="IU481" s="26"/>
    </row>
    <row r="482" spans="1:255" s="31" customFormat="1" ht="15" customHeight="1" hidden="1">
      <c r="A482" s="42">
        <v>474</v>
      </c>
      <c r="B482" s="39" t="s">
        <v>667</v>
      </c>
      <c r="C482" s="42" t="s">
        <v>689</v>
      </c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6"/>
      <c r="FO482" s="26"/>
      <c r="FP482" s="26"/>
      <c r="FQ482" s="26"/>
      <c r="FR482" s="26"/>
      <c r="FS482" s="26"/>
      <c r="FT482" s="26"/>
      <c r="FU482" s="26"/>
      <c r="FV482" s="26"/>
      <c r="FW482" s="26"/>
      <c r="FX482" s="26"/>
      <c r="FY482" s="26"/>
      <c r="FZ482" s="26"/>
      <c r="GA482" s="26"/>
      <c r="GB482" s="26"/>
      <c r="GC482" s="26"/>
      <c r="GD482" s="26"/>
      <c r="GE482" s="26"/>
      <c r="GF482" s="26"/>
      <c r="GG482" s="26"/>
      <c r="GH482" s="26"/>
      <c r="GI482" s="26"/>
      <c r="GJ482" s="26"/>
      <c r="GK482" s="26"/>
      <c r="GL482" s="26"/>
      <c r="GM482" s="26"/>
      <c r="GN482" s="26"/>
      <c r="GO482" s="26"/>
      <c r="GP482" s="26"/>
      <c r="GQ482" s="26"/>
      <c r="GR482" s="26"/>
      <c r="GS482" s="26"/>
      <c r="GT482" s="26"/>
      <c r="GU482" s="26"/>
      <c r="GV482" s="26"/>
      <c r="GW482" s="26"/>
      <c r="GX482" s="26"/>
      <c r="GY482" s="26"/>
      <c r="GZ482" s="26"/>
      <c r="HA482" s="26"/>
      <c r="HB482" s="26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6"/>
      <c r="HN482" s="26"/>
      <c r="HO482" s="26"/>
      <c r="HP482" s="26"/>
      <c r="HQ482" s="26"/>
      <c r="HR482" s="26"/>
      <c r="HS482" s="26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6"/>
      <c r="IE482" s="26"/>
      <c r="IF482" s="26"/>
      <c r="IG482" s="26"/>
      <c r="IH482" s="26"/>
      <c r="II482" s="26"/>
      <c r="IJ482" s="26"/>
      <c r="IK482" s="26"/>
      <c r="IL482" s="26"/>
      <c r="IM482" s="26"/>
      <c r="IN482" s="26"/>
      <c r="IO482" s="26"/>
      <c r="IP482" s="26"/>
      <c r="IQ482" s="26"/>
      <c r="IR482" s="26"/>
      <c r="IS482" s="26"/>
      <c r="IT482" s="26"/>
      <c r="IU482" s="26"/>
    </row>
    <row r="483" spans="1:255" s="31" customFormat="1" ht="15" customHeight="1" hidden="1">
      <c r="A483" s="42">
        <v>475</v>
      </c>
      <c r="B483" s="39" t="s">
        <v>667</v>
      </c>
      <c r="C483" s="42" t="s">
        <v>690</v>
      </c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6"/>
      <c r="FO483" s="26"/>
      <c r="FP483" s="26"/>
      <c r="FQ483" s="26"/>
      <c r="FR483" s="26"/>
      <c r="FS483" s="26"/>
      <c r="FT483" s="26"/>
      <c r="FU483" s="26"/>
      <c r="FV483" s="26"/>
      <c r="FW483" s="26"/>
      <c r="FX483" s="26"/>
      <c r="FY483" s="26"/>
      <c r="FZ483" s="26"/>
      <c r="GA483" s="26"/>
      <c r="GB483" s="26"/>
      <c r="GC483" s="26"/>
      <c r="GD483" s="26"/>
      <c r="GE483" s="26"/>
      <c r="GF483" s="26"/>
      <c r="GG483" s="26"/>
      <c r="GH483" s="26"/>
      <c r="GI483" s="26"/>
      <c r="GJ483" s="26"/>
      <c r="GK483" s="26"/>
      <c r="GL483" s="26"/>
      <c r="GM483" s="26"/>
      <c r="GN483" s="26"/>
      <c r="GO483" s="26"/>
      <c r="GP483" s="26"/>
      <c r="GQ483" s="26"/>
      <c r="GR483" s="26"/>
      <c r="GS483" s="26"/>
      <c r="GT483" s="26"/>
      <c r="GU483" s="26"/>
      <c r="GV483" s="26"/>
      <c r="GW483" s="26"/>
      <c r="GX483" s="26"/>
      <c r="GY483" s="26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6"/>
      <c r="HN483" s="26"/>
      <c r="HO483" s="26"/>
      <c r="HP483" s="26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6"/>
      <c r="IE483" s="26"/>
      <c r="IF483" s="26"/>
      <c r="IG483" s="26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  <c r="IT483" s="26"/>
      <c r="IU483" s="26"/>
    </row>
    <row r="484" spans="1:255" s="31" customFormat="1" ht="15" customHeight="1">
      <c r="A484" s="42">
        <v>476</v>
      </c>
      <c r="B484" s="39" t="s">
        <v>667</v>
      </c>
      <c r="C484" s="42" t="s">
        <v>691</v>
      </c>
      <c r="D484" s="29">
        <v>7</v>
      </c>
      <c r="E484" s="29">
        <v>15</v>
      </c>
      <c r="F484" s="29"/>
      <c r="G484" s="29">
        <v>4</v>
      </c>
      <c r="H484" s="29"/>
      <c r="I484" s="29">
        <v>17</v>
      </c>
      <c r="J484" s="29"/>
      <c r="K484" s="29">
        <v>10</v>
      </c>
      <c r="L484" s="29">
        <v>4</v>
      </c>
      <c r="M484" s="29"/>
      <c r="N484" s="29"/>
      <c r="O484" s="29"/>
      <c r="P484" s="29">
        <v>4</v>
      </c>
      <c r="Q484" s="29"/>
      <c r="R484" s="29">
        <v>3</v>
      </c>
      <c r="S484" s="29"/>
      <c r="T484" s="29">
        <v>12</v>
      </c>
      <c r="U484" s="29">
        <v>1</v>
      </c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6"/>
      <c r="FN484" s="26"/>
      <c r="FO484" s="26"/>
      <c r="FP484" s="26"/>
      <c r="FQ484" s="26"/>
      <c r="FR484" s="26"/>
      <c r="FS484" s="26"/>
      <c r="FT484" s="26"/>
      <c r="FU484" s="26"/>
      <c r="FV484" s="26"/>
      <c r="FW484" s="26"/>
      <c r="FX484" s="26"/>
      <c r="FY484" s="26"/>
      <c r="FZ484" s="26"/>
      <c r="GA484" s="26"/>
      <c r="GB484" s="26"/>
      <c r="GC484" s="26"/>
      <c r="GD484" s="26"/>
      <c r="GE484" s="26"/>
      <c r="GF484" s="26"/>
      <c r="GG484" s="26"/>
      <c r="GH484" s="26"/>
      <c r="GI484" s="26"/>
      <c r="GJ484" s="26"/>
      <c r="GK484" s="26"/>
      <c r="GL484" s="26"/>
      <c r="GM484" s="26"/>
      <c r="GN484" s="26"/>
      <c r="GO484" s="26"/>
      <c r="GP484" s="26"/>
      <c r="GQ484" s="26"/>
      <c r="GR484" s="26"/>
      <c r="GS484" s="26"/>
      <c r="GT484" s="26"/>
      <c r="GU484" s="26"/>
      <c r="GV484" s="26"/>
      <c r="GW484" s="26"/>
      <c r="GX484" s="26"/>
      <c r="GY484" s="26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6"/>
      <c r="HM484" s="26"/>
      <c r="HN484" s="26"/>
      <c r="HO484" s="26"/>
      <c r="HP484" s="26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6"/>
      <c r="ID484" s="26"/>
      <c r="IE484" s="26"/>
      <c r="IF484" s="26"/>
      <c r="IG484" s="26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  <c r="IT484" s="26"/>
      <c r="IU484" s="26"/>
    </row>
    <row r="485" spans="1:255" s="31" customFormat="1" ht="15" customHeight="1" hidden="1">
      <c r="A485" s="42">
        <v>477</v>
      </c>
      <c r="B485" s="39" t="s">
        <v>667</v>
      </c>
      <c r="C485" s="42" t="s">
        <v>692</v>
      </c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6"/>
      <c r="FN485" s="26"/>
      <c r="FO485" s="26"/>
      <c r="FP485" s="26"/>
      <c r="FQ485" s="26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  <c r="IT485" s="26"/>
      <c r="IU485" s="26"/>
    </row>
    <row r="486" spans="1:255" s="31" customFormat="1" ht="15" customHeight="1" hidden="1">
      <c r="A486" s="42">
        <v>478</v>
      </c>
      <c r="B486" s="39" t="s">
        <v>667</v>
      </c>
      <c r="C486" s="42" t="s">
        <v>693</v>
      </c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  <c r="FJ486" s="26"/>
      <c r="FK486" s="26"/>
      <c r="FL486" s="26"/>
      <c r="FM486" s="26"/>
      <c r="FN486" s="26"/>
      <c r="FO486" s="26"/>
      <c r="FP486" s="26"/>
      <c r="FQ486" s="26"/>
      <c r="FR486" s="26"/>
      <c r="FS486" s="26"/>
      <c r="FT486" s="26"/>
      <c r="FU486" s="26"/>
      <c r="FV486" s="26"/>
      <c r="FW486" s="26"/>
      <c r="FX486" s="26"/>
      <c r="FY486" s="26"/>
      <c r="FZ486" s="26"/>
      <c r="GA486" s="26"/>
      <c r="GB486" s="26"/>
      <c r="GC486" s="26"/>
      <c r="GD486" s="26"/>
      <c r="GE486" s="26"/>
      <c r="GF486" s="26"/>
      <c r="GG486" s="26"/>
      <c r="GH486" s="26"/>
      <c r="GI486" s="26"/>
      <c r="GJ486" s="26"/>
      <c r="GK486" s="26"/>
      <c r="GL486" s="26"/>
      <c r="GM486" s="26"/>
      <c r="GN486" s="26"/>
      <c r="GO486" s="26"/>
      <c r="GP486" s="26"/>
      <c r="GQ486" s="26"/>
      <c r="GR486" s="26"/>
      <c r="GS486" s="26"/>
      <c r="GT486" s="26"/>
      <c r="GU486" s="26"/>
      <c r="GV486" s="26"/>
      <c r="GW486" s="26"/>
      <c r="GX486" s="26"/>
      <c r="GY486" s="26"/>
      <c r="GZ486" s="26"/>
      <c r="HA486" s="26"/>
      <c r="HB486" s="26"/>
      <c r="HC486" s="26"/>
      <c r="HD486" s="26"/>
      <c r="HE486" s="26"/>
      <c r="HF486" s="26"/>
      <c r="HG486" s="26"/>
      <c r="HH486" s="26"/>
      <c r="HI486" s="26"/>
      <c r="HJ486" s="26"/>
      <c r="HK486" s="26"/>
      <c r="HL486" s="26"/>
      <c r="HM486" s="26"/>
      <c r="HN486" s="26"/>
      <c r="HO486" s="26"/>
      <c r="HP486" s="26"/>
      <c r="HQ486" s="26"/>
      <c r="HR486" s="26"/>
      <c r="HS486" s="26"/>
      <c r="HT486" s="26"/>
      <c r="HU486" s="26"/>
      <c r="HV486" s="26"/>
      <c r="HW486" s="26"/>
      <c r="HX486" s="26"/>
      <c r="HY486" s="26"/>
      <c r="HZ486" s="26"/>
      <c r="IA486" s="26"/>
      <c r="IB486" s="26"/>
      <c r="IC486" s="26"/>
      <c r="ID486" s="26"/>
      <c r="IE486" s="26"/>
      <c r="IF486" s="26"/>
      <c r="IG486" s="26"/>
      <c r="IH486" s="26"/>
      <c r="II486" s="26"/>
      <c r="IJ486" s="26"/>
      <c r="IK486" s="26"/>
      <c r="IL486" s="26"/>
      <c r="IM486" s="26"/>
      <c r="IN486" s="26"/>
      <c r="IO486" s="26"/>
      <c r="IP486" s="26"/>
      <c r="IQ486" s="26"/>
      <c r="IR486" s="26"/>
      <c r="IS486" s="26"/>
      <c r="IT486" s="26"/>
      <c r="IU486" s="26"/>
    </row>
    <row r="487" spans="1:255" s="31" customFormat="1" ht="15" customHeight="1" hidden="1">
      <c r="A487" s="42">
        <v>479</v>
      </c>
      <c r="B487" s="39" t="s">
        <v>667</v>
      </c>
      <c r="C487" s="42" t="s">
        <v>694</v>
      </c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  <c r="FJ487" s="26"/>
      <c r="FK487" s="26"/>
      <c r="FL487" s="26"/>
      <c r="FM487" s="26"/>
      <c r="FN487" s="26"/>
      <c r="FO487" s="26"/>
      <c r="FP487" s="26"/>
      <c r="FQ487" s="26"/>
      <c r="FR487" s="26"/>
      <c r="FS487" s="26"/>
      <c r="FT487" s="26"/>
      <c r="FU487" s="26"/>
      <c r="FV487" s="26"/>
      <c r="FW487" s="26"/>
      <c r="FX487" s="26"/>
      <c r="FY487" s="26"/>
      <c r="FZ487" s="26"/>
      <c r="GA487" s="26"/>
      <c r="GB487" s="26"/>
      <c r="GC487" s="26"/>
      <c r="GD487" s="26"/>
      <c r="GE487" s="26"/>
      <c r="GF487" s="26"/>
      <c r="GG487" s="26"/>
      <c r="GH487" s="26"/>
      <c r="GI487" s="26"/>
      <c r="GJ487" s="26"/>
      <c r="GK487" s="26"/>
      <c r="GL487" s="26"/>
      <c r="GM487" s="26"/>
      <c r="GN487" s="26"/>
      <c r="GO487" s="26"/>
      <c r="GP487" s="26"/>
      <c r="GQ487" s="26"/>
      <c r="GR487" s="26"/>
      <c r="GS487" s="26"/>
      <c r="GT487" s="26"/>
      <c r="GU487" s="26"/>
      <c r="GV487" s="26"/>
      <c r="GW487" s="26"/>
      <c r="GX487" s="26"/>
      <c r="GY487" s="26"/>
      <c r="GZ487" s="26"/>
      <c r="HA487" s="26"/>
      <c r="HB487" s="26"/>
      <c r="HC487" s="26"/>
      <c r="HD487" s="26"/>
      <c r="HE487" s="26"/>
      <c r="HF487" s="26"/>
      <c r="HG487" s="26"/>
      <c r="HH487" s="26"/>
      <c r="HI487" s="26"/>
      <c r="HJ487" s="26"/>
      <c r="HK487" s="26"/>
      <c r="HL487" s="26"/>
      <c r="HM487" s="26"/>
      <c r="HN487" s="26"/>
      <c r="HO487" s="26"/>
      <c r="HP487" s="26"/>
      <c r="HQ487" s="26"/>
      <c r="HR487" s="26"/>
      <c r="HS487" s="26"/>
      <c r="HT487" s="26"/>
      <c r="HU487" s="26"/>
      <c r="HV487" s="26"/>
      <c r="HW487" s="26"/>
      <c r="HX487" s="26"/>
      <c r="HY487" s="26"/>
      <c r="HZ487" s="26"/>
      <c r="IA487" s="26"/>
      <c r="IB487" s="26"/>
      <c r="IC487" s="26"/>
      <c r="ID487" s="26"/>
      <c r="IE487" s="26"/>
      <c r="IF487" s="26"/>
      <c r="IG487" s="26"/>
      <c r="IH487" s="26"/>
      <c r="II487" s="26"/>
      <c r="IJ487" s="26"/>
      <c r="IK487" s="26"/>
      <c r="IL487" s="26"/>
      <c r="IM487" s="26"/>
      <c r="IN487" s="26"/>
      <c r="IO487" s="26"/>
      <c r="IP487" s="26"/>
      <c r="IQ487" s="26"/>
      <c r="IR487" s="26"/>
      <c r="IS487" s="26"/>
      <c r="IT487" s="26"/>
      <c r="IU487" s="26"/>
    </row>
    <row r="488" spans="1:255" s="31" customFormat="1" ht="15" customHeight="1">
      <c r="A488" s="42">
        <v>480</v>
      </c>
      <c r="B488" s="39" t="s">
        <v>695</v>
      </c>
      <c r="C488" s="42" t="s">
        <v>696</v>
      </c>
      <c r="D488" s="29"/>
      <c r="E488" s="29">
        <v>1</v>
      </c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>
        <v>1</v>
      </c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  <c r="FJ488" s="26"/>
      <c r="FK488" s="26"/>
      <c r="FL488" s="26"/>
      <c r="FM488" s="26"/>
      <c r="FN488" s="26"/>
      <c r="FO488" s="26"/>
      <c r="FP488" s="26"/>
      <c r="FQ488" s="26"/>
      <c r="FR488" s="26"/>
      <c r="FS488" s="26"/>
      <c r="FT488" s="26"/>
      <c r="FU488" s="26"/>
      <c r="FV488" s="26"/>
      <c r="FW488" s="26"/>
      <c r="FX488" s="26"/>
      <c r="FY488" s="26"/>
      <c r="FZ488" s="26"/>
      <c r="GA488" s="26"/>
      <c r="GB488" s="26"/>
      <c r="GC488" s="26"/>
      <c r="GD488" s="26"/>
      <c r="GE488" s="26"/>
      <c r="GF488" s="26"/>
      <c r="GG488" s="26"/>
      <c r="GH488" s="26"/>
      <c r="GI488" s="26"/>
      <c r="GJ488" s="26"/>
      <c r="GK488" s="26"/>
      <c r="GL488" s="26"/>
      <c r="GM488" s="26"/>
      <c r="GN488" s="26"/>
      <c r="GO488" s="26"/>
      <c r="GP488" s="26"/>
      <c r="GQ488" s="26"/>
      <c r="GR488" s="26"/>
      <c r="GS488" s="26"/>
      <c r="GT488" s="26"/>
      <c r="GU488" s="26"/>
      <c r="GV488" s="26"/>
      <c r="GW488" s="26"/>
      <c r="GX488" s="26"/>
      <c r="GY488" s="26"/>
      <c r="GZ488" s="26"/>
      <c r="HA488" s="26"/>
      <c r="HB488" s="26"/>
      <c r="HC488" s="26"/>
      <c r="HD488" s="26"/>
      <c r="HE488" s="26"/>
      <c r="HF488" s="26"/>
      <c r="HG488" s="26"/>
      <c r="HH488" s="26"/>
      <c r="HI488" s="26"/>
      <c r="HJ488" s="26"/>
      <c r="HK488" s="26"/>
      <c r="HL488" s="26"/>
      <c r="HM488" s="26"/>
      <c r="HN488" s="26"/>
      <c r="HO488" s="26"/>
      <c r="HP488" s="26"/>
      <c r="HQ488" s="26"/>
      <c r="HR488" s="26"/>
      <c r="HS488" s="26"/>
      <c r="HT488" s="26"/>
      <c r="HU488" s="26"/>
      <c r="HV488" s="26"/>
      <c r="HW488" s="26"/>
      <c r="HX488" s="26"/>
      <c r="HY488" s="26"/>
      <c r="HZ488" s="26"/>
      <c r="IA488" s="26"/>
      <c r="IB488" s="26"/>
      <c r="IC488" s="26"/>
      <c r="ID488" s="26"/>
      <c r="IE488" s="26"/>
      <c r="IF488" s="26"/>
      <c r="IG488" s="26"/>
      <c r="IH488" s="26"/>
      <c r="II488" s="26"/>
      <c r="IJ488" s="26"/>
      <c r="IK488" s="26"/>
      <c r="IL488" s="26"/>
      <c r="IM488" s="26"/>
      <c r="IN488" s="26"/>
      <c r="IO488" s="26"/>
      <c r="IP488" s="26"/>
      <c r="IQ488" s="26"/>
      <c r="IR488" s="26"/>
      <c r="IS488" s="26"/>
      <c r="IT488" s="26"/>
      <c r="IU488" s="26"/>
    </row>
    <row r="489" spans="1:255" s="31" customFormat="1" ht="15" customHeight="1" hidden="1">
      <c r="A489" s="42">
        <v>481</v>
      </c>
      <c r="B489" s="39" t="s">
        <v>695</v>
      </c>
      <c r="C489" s="42" t="s">
        <v>697</v>
      </c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  <c r="FJ489" s="26"/>
      <c r="FK489" s="26"/>
      <c r="FL489" s="26"/>
      <c r="FM489" s="26"/>
      <c r="FN489" s="26"/>
      <c r="FO489" s="26"/>
      <c r="FP489" s="26"/>
      <c r="FQ489" s="26"/>
      <c r="FR489" s="26"/>
      <c r="FS489" s="26"/>
      <c r="FT489" s="26"/>
      <c r="FU489" s="26"/>
      <c r="FV489" s="26"/>
      <c r="FW489" s="26"/>
      <c r="FX489" s="26"/>
      <c r="FY489" s="26"/>
      <c r="FZ489" s="26"/>
      <c r="GA489" s="26"/>
      <c r="GB489" s="26"/>
      <c r="GC489" s="26"/>
      <c r="GD489" s="26"/>
      <c r="GE489" s="26"/>
      <c r="GF489" s="26"/>
      <c r="GG489" s="26"/>
      <c r="GH489" s="26"/>
      <c r="GI489" s="26"/>
      <c r="GJ489" s="26"/>
      <c r="GK489" s="26"/>
      <c r="GL489" s="26"/>
      <c r="GM489" s="26"/>
      <c r="GN489" s="26"/>
      <c r="GO489" s="26"/>
      <c r="GP489" s="26"/>
      <c r="GQ489" s="26"/>
      <c r="GR489" s="26"/>
      <c r="GS489" s="26"/>
      <c r="GT489" s="26"/>
      <c r="GU489" s="26"/>
      <c r="GV489" s="26"/>
      <c r="GW489" s="26"/>
      <c r="GX489" s="26"/>
      <c r="GY489" s="26"/>
      <c r="GZ489" s="26"/>
      <c r="HA489" s="26"/>
      <c r="HB489" s="26"/>
      <c r="HC489" s="26"/>
      <c r="HD489" s="26"/>
      <c r="HE489" s="26"/>
      <c r="HF489" s="26"/>
      <c r="HG489" s="26"/>
      <c r="HH489" s="26"/>
      <c r="HI489" s="26"/>
      <c r="HJ489" s="26"/>
      <c r="HK489" s="26"/>
      <c r="HL489" s="26"/>
      <c r="HM489" s="26"/>
      <c r="HN489" s="26"/>
      <c r="HO489" s="26"/>
      <c r="HP489" s="26"/>
      <c r="HQ489" s="26"/>
      <c r="HR489" s="26"/>
      <c r="HS489" s="26"/>
      <c r="HT489" s="26"/>
      <c r="HU489" s="26"/>
      <c r="HV489" s="26"/>
      <c r="HW489" s="26"/>
      <c r="HX489" s="26"/>
      <c r="HY489" s="26"/>
      <c r="HZ489" s="26"/>
      <c r="IA489" s="26"/>
      <c r="IB489" s="26"/>
      <c r="IC489" s="26"/>
      <c r="ID489" s="26"/>
      <c r="IE489" s="26"/>
      <c r="IF489" s="26"/>
      <c r="IG489" s="26"/>
      <c r="IH489" s="26"/>
      <c r="II489" s="26"/>
      <c r="IJ489" s="26"/>
      <c r="IK489" s="26"/>
      <c r="IL489" s="26"/>
      <c r="IM489" s="26"/>
      <c r="IN489" s="26"/>
      <c r="IO489" s="26"/>
      <c r="IP489" s="26"/>
      <c r="IQ489" s="26"/>
      <c r="IR489" s="26"/>
      <c r="IS489" s="26"/>
      <c r="IT489" s="26"/>
      <c r="IU489" s="26"/>
    </row>
    <row r="490" spans="1:255" s="31" customFormat="1" ht="15" customHeight="1">
      <c r="A490" s="42">
        <v>482</v>
      </c>
      <c r="B490" s="39" t="s">
        <v>695</v>
      </c>
      <c r="C490" s="42" t="s">
        <v>698</v>
      </c>
      <c r="D490" s="29"/>
      <c r="E490" s="29">
        <v>1</v>
      </c>
      <c r="F490" s="29"/>
      <c r="G490" s="29"/>
      <c r="H490" s="29"/>
      <c r="I490" s="29">
        <v>1</v>
      </c>
      <c r="J490" s="29"/>
      <c r="K490" s="29">
        <v>1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  <c r="FJ490" s="26"/>
      <c r="FK490" s="26"/>
      <c r="FL490" s="26"/>
      <c r="FM490" s="26"/>
      <c r="FN490" s="26"/>
      <c r="FO490" s="26"/>
      <c r="FP490" s="26"/>
      <c r="FQ490" s="26"/>
      <c r="FR490" s="26"/>
      <c r="FS490" s="26"/>
      <c r="FT490" s="26"/>
      <c r="FU490" s="26"/>
      <c r="FV490" s="26"/>
      <c r="FW490" s="26"/>
      <c r="FX490" s="26"/>
      <c r="FY490" s="26"/>
      <c r="FZ490" s="26"/>
      <c r="GA490" s="26"/>
      <c r="GB490" s="26"/>
      <c r="GC490" s="26"/>
      <c r="GD490" s="26"/>
      <c r="GE490" s="26"/>
      <c r="GF490" s="26"/>
      <c r="GG490" s="26"/>
      <c r="GH490" s="26"/>
      <c r="GI490" s="26"/>
      <c r="GJ490" s="26"/>
      <c r="GK490" s="26"/>
      <c r="GL490" s="26"/>
      <c r="GM490" s="26"/>
      <c r="GN490" s="26"/>
      <c r="GO490" s="26"/>
      <c r="GP490" s="26"/>
      <c r="GQ490" s="26"/>
      <c r="GR490" s="26"/>
      <c r="GS490" s="26"/>
      <c r="GT490" s="26"/>
      <c r="GU490" s="26"/>
      <c r="GV490" s="26"/>
      <c r="GW490" s="26"/>
      <c r="GX490" s="26"/>
      <c r="GY490" s="26"/>
      <c r="GZ490" s="26"/>
      <c r="HA490" s="26"/>
      <c r="HB490" s="26"/>
      <c r="HC490" s="26"/>
      <c r="HD490" s="26"/>
      <c r="HE490" s="26"/>
      <c r="HF490" s="26"/>
      <c r="HG490" s="26"/>
      <c r="HH490" s="26"/>
      <c r="HI490" s="26"/>
      <c r="HJ490" s="26"/>
      <c r="HK490" s="26"/>
      <c r="HL490" s="26"/>
      <c r="HM490" s="26"/>
      <c r="HN490" s="26"/>
      <c r="HO490" s="26"/>
      <c r="HP490" s="26"/>
      <c r="HQ490" s="26"/>
      <c r="HR490" s="26"/>
      <c r="HS490" s="26"/>
      <c r="HT490" s="26"/>
      <c r="HU490" s="26"/>
      <c r="HV490" s="26"/>
      <c r="HW490" s="26"/>
      <c r="HX490" s="26"/>
      <c r="HY490" s="26"/>
      <c r="HZ490" s="26"/>
      <c r="IA490" s="26"/>
      <c r="IB490" s="26"/>
      <c r="IC490" s="26"/>
      <c r="ID490" s="26"/>
      <c r="IE490" s="26"/>
      <c r="IF490" s="26"/>
      <c r="IG490" s="26"/>
      <c r="IH490" s="26"/>
      <c r="II490" s="26"/>
      <c r="IJ490" s="26"/>
      <c r="IK490" s="26"/>
      <c r="IL490" s="26"/>
      <c r="IM490" s="26"/>
      <c r="IN490" s="26"/>
      <c r="IO490" s="26"/>
      <c r="IP490" s="26"/>
      <c r="IQ490" s="26"/>
      <c r="IR490" s="26"/>
      <c r="IS490" s="26"/>
      <c r="IT490" s="26"/>
      <c r="IU490" s="26"/>
    </row>
    <row r="491" spans="1:255" s="31" customFormat="1" ht="15" customHeight="1">
      <c r="A491" s="42">
        <v>483</v>
      </c>
      <c r="B491" s="39" t="s">
        <v>695</v>
      </c>
      <c r="C491" s="42" t="s">
        <v>699</v>
      </c>
      <c r="D491" s="29">
        <v>11</v>
      </c>
      <c r="E491" s="29">
        <v>434</v>
      </c>
      <c r="F491" s="29">
        <v>1</v>
      </c>
      <c r="G491" s="29">
        <v>45</v>
      </c>
      <c r="H491" s="29"/>
      <c r="I491" s="29">
        <v>376</v>
      </c>
      <c r="J491" s="29">
        <v>1</v>
      </c>
      <c r="K491" s="29">
        <v>240</v>
      </c>
      <c r="L491" s="29">
        <v>54</v>
      </c>
      <c r="M491" s="29"/>
      <c r="N491" s="29">
        <v>14</v>
      </c>
      <c r="O491" s="29">
        <v>2</v>
      </c>
      <c r="P491" s="29">
        <v>40</v>
      </c>
      <c r="Q491" s="29"/>
      <c r="R491" s="29">
        <v>82</v>
      </c>
      <c r="S491" s="29"/>
      <c r="T491" s="29">
        <v>5</v>
      </c>
      <c r="U491" s="29">
        <v>24</v>
      </c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  <c r="FJ491" s="26"/>
      <c r="FK491" s="26"/>
      <c r="FL491" s="26"/>
      <c r="FM491" s="26"/>
      <c r="FN491" s="26"/>
      <c r="FO491" s="26"/>
      <c r="FP491" s="26"/>
      <c r="FQ491" s="26"/>
      <c r="FR491" s="26"/>
      <c r="FS491" s="26"/>
      <c r="FT491" s="26"/>
      <c r="FU491" s="26"/>
      <c r="FV491" s="26"/>
      <c r="FW491" s="26"/>
      <c r="FX491" s="26"/>
      <c r="FY491" s="26"/>
      <c r="FZ491" s="26"/>
      <c r="GA491" s="26"/>
      <c r="GB491" s="26"/>
      <c r="GC491" s="26"/>
      <c r="GD491" s="26"/>
      <c r="GE491" s="26"/>
      <c r="GF491" s="26"/>
      <c r="GG491" s="26"/>
      <c r="GH491" s="26"/>
      <c r="GI491" s="26"/>
      <c r="GJ491" s="26"/>
      <c r="GK491" s="26"/>
      <c r="GL491" s="26"/>
      <c r="GM491" s="26"/>
      <c r="GN491" s="26"/>
      <c r="GO491" s="26"/>
      <c r="GP491" s="26"/>
      <c r="GQ491" s="26"/>
      <c r="GR491" s="26"/>
      <c r="GS491" s="26"/>
      <c r="GT491" s="26"/>
      <c r="GU491" s="26"/>
      <c r="GV491" s="26"/>
      <c r="GW491" s="26"/>
      <c r="GX491" s="26"/>
      <c r="GY491" s="26"/>
      <c r="GZ491" s="26"/>
      <c r="HA491" s="26"/>
      <c r="HB491" s="26"/>
      <c r="HC491" s="26"/>
      <c r="HD491" s="26"/>
      <c r="HE491" s="26"/>
      <c r="HF491" s="26"/>
      <c r="HG491" s="26"/>
      <c r="HH491" s="26"/>
      <c r="HI491" s="26"/>
      <c r="HJ491" s="26"/>
      <c r="HK491" s="26"/>
      <c r="HL491" s="26"/>
      <c r="HM491" s="26"/>
      <c r="HN491" s="26"/>
      <c r="HO491" s="26"/>
      <c r="HP491" s="26"/>
      <c r="HQ491" s="26"/>
      <c r="HR491" s="26"/>
      <c r="HS491" s="26"/>
      <c r="HT491" s="26"/>
      <c r="HU491" s="26"/>
      <c r="HV491" s="26"/>
      <c r="HW491" s="26"/>
      <c r="HX491" s="26"/>
      <c r="HY491" s="26"/>
      <c r="HZ491" s="26"/>
      <c r="IA491" s="26"/>
      <c r="IB491" s="26"/>
      <c r="IC491" s="26"/>
      <c r="ID491" s="26"/>
      <c r="IE491" s="26"/>
      <c r="IF491" s="26"/>
      <c r="IG491" s="26"/>
      <c r="IH491" s="26"/>
      <c r="II491" s="26"/>
      <c r="IJ491" s="26"/>
      <c r="IK491" s="26"/>
      <c r="IL491" s="26"/>
      <c r="IM491" s="26"/>
      <c r="IN491" s="26"/>
      <c r="IO491" s="26"/>
      <c r="IP491" s="26"/>
      <c r="IQ491" s="26"/>
      <c r="IR491" s="26"/>
      <c r="IS491" s="26"/>
      <c r="IT491" s="26"/>
      <c r="IU491" s="26"/>
    </row>
    <row r="492" spans="1:255" s="31" customFormat="1" ht="15" customHeight="1">
      <c r="A492" s="42">
        <v>484</v>
      </c>
      <c r="B492" s="39" t="s">
        <v>695</v>
      </c>
      <c r="C492" s="42" t="s">
        <v>700</v>
      </c>
      <c r="D492" s="29">
        <v>9</v>
      </c>
      <c r="E492" s="29">
        <v>227</v>
      </c>
      <c r="F492" s="29"/>
      <c r="G492" s="29">
        <v>27</v>
      </c>
      <c r="H492" s="29"/>
      <c r="I492" s="29">
        <v>196</v>
      </c>
      <c r="J492" s="29"/>
      <c r="K492" s="29">
        <v>113</v>
      </c>
      <c r="L492" s="29">
        <v>61</v>
      </c>
      <c r="M492" s="29"/>
      <c r="N492" s="29">
        <v>37</v>
      </c>
      <c r="O492" s="29">
        <v>22</v>
      </c>
      <c r="P492" s="29">
        <v>24</v>
      </c>
      <c r="Q492" s="29">
        <v>4</v>
      </c>
      <c r="R492" s="29">
        <v>22</v>
      </c>
      <c r="S492" s="29"/>
      <c r="T492" s="29">
        <v>14</v>
      </c>
      <c r="U492" s="29">
        <v>13</v>
      </c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  <c r="FJ492" s="26"/>
      <c r="FK492" s="26"/>
      <c r="FL492" s="26"/>
      <c r="FM492" s="26"/>
      <c r="FN492" s="26"/>
      <c r="FO492" s="26"/>
      <c r="FP492" s="26"/>
      <c r="FQ492" s="26"/>
      <c r="FR492" s="26"/>
      <c r="FS492" s="26"/>
      <c r="FT492" s="26"/>
      <c r="FU492" s="26"/>
      <c r="FV492" s="26"/>
      <c r="FW492" s="26"/>
      <c r="FX492" s="26"/>
      <c r="FY492" s="26"/>
      <c r="FZ492" s="26"/>
      <c r="GA492" s="26"/>
      <c r="GB492" s="26"/>
      <c r="GC492" s="26"/>
      <c r="GD492" s="26"/>
      <c r="GE492" s="26"/>
      <c r="GF492" s="26"/>
      <c r="GG492" s="26"/>
      <c r="GH492" s="26"/>
      <c r="GI492" s="26"/>
      <c r="GJ492" s="26"/>
      <c r="GK492" s="26"/>
      <c r="GL492" s="26"/>
      <c r="GM492" s="26"/>
      <c r="GN492" s="26"/>
      <c r="GO492" s="26"/>
      <c r="GP492" s="26"/>
      <c r="GQ492" s="26"/>
      <c r="GR492" s="26"/>
      <c r="GS492" s="26"/>
      <c r="GT492" s="26"/>
      <c r="GU492" s="26"/>
      <c r="GV492" s="26"/>
      <c r="GW492" s="26"/>
      <c r="GX492" s="26"/>
      <c r="GY492" s="26"/>
      <c r="GZ492" s="26"/>
      <c r="HA492" s="26"/>
      <c r="HB492" s="26"/>
      <c r="HC492" s="26"/>
      <c r="HD492" s="26"/>
      <c r="HE492" s="26"/>
      <c r="HF492" s="26"/>
      <c r="HG492" s="26"/>
      <c r="HH492" s="26"/>
      <c r="HI492" s="26"/>
      <c r="HJ492" s="26"/>
      <c r="HK492" s="26"/>
      <c r="HL492" s="26"/>
      <c r="HM492" s="26"/>
      <c r="HN492" s="26"/>
      <c r="HO492" s="26"/>
      <c r="HP492" s="26"/>
      <c r="HQ492" s="26"/>
      <c r="HR492" s="26"/>
      <c r="HS492" s="26"/>
      <c r="HT492" s="26"/>
      <c r="HU492" s="26"/>
      <c r="HV492" s="26"/>
      <c r="HW492" s="26"/>
      <c r="HX492" s="26"/>
      <c r="HY492" s="26"/>
      <c r="HZ492" s="26"/>
      <c r="IA492" s="26"/>
      <c r="IB492" s="26"/>
      <c r="IC492" s="26"/>
      <c r="ID492" s="26"/>
      <c r="IE492" s="26"/>
      <c r="IF492" s="26"/>
      <c r="IG492" s="26"/>
      <c r="IH492" s="26"/>
      <c r="II492" s="26"/>
      <c r="IJ492" s="26"/>
      <c r="IK492" s="26"/>
      <c r="IL492" s="26"/>
      <c r="IM492" s="26"/>
      <c r="IN492" s="26"/>
      <c r="IO492" s="26"/>
      <c r="IP492" s="26"/>
      <c r="IQ492" s="26"/>
      <c r="IR492" s="26"/>
      <c r="IS492" s="26"/>
      <c r="IT492" s="26"/>
      <c r="IU492" s="26"/>
    </row>
    <row r="493" spans="1:255" s="31" customFormat="1" ht="15" customHeight="1">
      <c r="A493" s="42">
        <v>485</v>
      </c>
      <c r="B493" s="39" t="s">
        <v>695</v>
      </c>
      <c r="C493" s="42" t="s">
        <v>701</v>
      </c>
      <c r="D493" s="29">
        <v>1</v>
      </c>
      <c r="E493" s="29">
        <v>9</v>
      </c>
      <c r="F493" s="29"/>
      <c r="G493" s="29"/>
      <c r="H493" s="29"/>
      <c r="I493" s="29">
        <v>8</v>
      </c>
      <c r="J493" s="29"/>
      <c r="K493" s="29">
        <v>5</v>
      </c>
      <c r="L493" s="29">
        <v>3</v>
      </c>
      <c r="M493" s="29"/>
      <c r="N493" s="29">
        <v>2</v>
      </c>
      <c r="O493" s="29">
        <v>2</v>
      </c>
      <c r="P493" s="29">
        <v>1</v>
      </c>
      <c r="Q493" s="29"/>
      <c r="R493" s="29"/>
      <c r="S493" s="29"/>
      <c r="T493" s="29">
        <v>1</v>
      </c>
      <c r="U493" s="29">
        <v>2</v>
      </c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  <c r="FJ493" s="26"/>
      <c r="FK493" s="26"/>
      <c r="FL493" s="26"/>
      <c r="FM493" s="26"/>
      <c r="FN493" s="26"/>
      <c r="FO493" s="26"/>
      <c r="FP493" s="26"/>
      <c r="FQ493" s="26"/>
      <c r="FR493" s="26"/>
      <c r="FS493" s="26"/>
      <c r="FT493" s="26"/>
      <c r="FU493" s="26"/>
      <c r="FV493" s="26"/>
      <c r="FW493" s="26"/>
      <c r="FX493" s="26"/>
      <c r="FY493" s="26"/>
      <c r="FZ493" s="26"/>
      <c r="GA493" s="26"/>
      <c r="GB493" s="26"/>
      <c r="GC493" s="26"/>
      <c r="GD493" s="26"/>
      <c r="GE493" s="26"/>
      <c r="GF493" s="26"/>
      <c r="GG493" s="26"/>
      <c r="GH493" s="26"/>
      <c r="GI493" s="26"/>
      <c r="GJ493" s="26"/>
      <c r="GK493" s="26"/>
      <c r="GL493" s="26"/>
      <c r="GM493" s="26"/>
      <c r="GN493" s="26"/>
      <c r="GO493" s="26"/>
      <c r="GP493" s="26"/>
      <c r="GQ493" s="26"/>
      <c r="GR493" s="26"/>
      <c r="GS493" s="26"/>
      <c r="GT493" s="26"/>
      <c r="GU493" s="26"/>
      <c r="GV493" s="26"/>
      <c r="GW493" s="26"/>
      <c r="GX493" s="26"/>
      <c r="GY493" s="26"/>
      <c r="GZ493" s="26"/>
      <c r="HA493" s="26"/>
      <c r="HB493" s="26"/>
      <c r="HC493" s="26"/>
      <c r="HD493" s="26"/>
      <c r="HE493" s="26"/>
      <c r="HF493" s="26"/>
      <c r="HG493" s="26"/>
      <c r="HH493" s="26"/>
      <c r="HI493" s="26"/>
      <c r="HJ493" s="26"/>
      <c r="HK493" s="26"/>
      <c r="HL493" s="26"/>
      <c r="HM493" s="26"/>
      <c r="HN493" s="26"/>
      <c r="HO493" s="26"/>
      <c r="HP493" s="26"/>
      <c r="HQ493" s="26"/>
      <c r="HR493" s="26"/>
      <c r="HS493" s="26"/>
      <c r="HT493" s="26"/>
      <c r="HU493" s="26"/>
      <c r="HV493" s="26"/>
      <c r="HW493" s="26"/>
      <c r="HX493" s="26"/>
      <c r="HY493" s="26"/>
      <c r="HZ493" s="26"/>
      <c r="IA493" s="26"/>
      <c r="IB493" s="26"/>
      <c r="IC493" s="26"/>
      <c r="ID493" s="26"/>
      <c r="IE493" s="26"/>
      <c r="IF493" s="26"/>
      <c r="IG493" s="26"/>
      <c r="IH493" s="26"/>
      <c r="II493" s="26"/>
      <c r="IJ493" s="26"/>
      <c r="IK493" s="26"/>
      <c r="IL493" s="26"/>
      <c r="IM493" s="26"/>
      <c r="IN493" s="26"/>
      <c r="IO493" s="26"/>
      <c r="IP493" s="26"/>
      <c r="IQ493" s="26"/>
      <c r="IR493" s="26"/>
      <c r="IS493" s="26"/>
      <c r="IT493" s="26"/>
      <c r="IU493" s="26"/>
    </row>
    <row r="494" spans="1:255" s="31" customFormat="1" ht="15" customHeight="1" hidden="1">
      <c r="A494" s="42">
        <v>486</v>
      </c>
      <c r="B494" s="39" t="s">
        <v>695</v>
      </c>
      <c r="C494" s="42" t="s">
        <v>702</v>
      </c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  <c r="FJ494" s="26"/>
      <c r="FK494" s="26"/>
      <c r="FL494" s="26"/>
      <c r="FM494" s="26"/>
      <c r="FN494" s="26"/>
      <c r="FO494" s="26"/>
      <c r="FP494" s="26"/>
      <c r="FQ494" s="26"/>
      <c r="FR494" s="26"/>
      <c r="FS494" s="26"/>
      <c r="FT494" s="26"/>
      <c r="FU494" s="26"/>
      <c r="FV494" s="26"/>
      <c r="FW494" s="26"/>
      <c r="FX494" s="26"/>
      <c r="FY494" s="26"/>
      <c r="FZ494" s="26"/>
      <c r="GA494" s="26"/>
      <c r="GB494" s="26"/>
      <c r="GC494" s="26"/>
      <c r="GD494" s="26"/>
      <c r="GE494" s="26"/>
      <c r="GF494" s="26"/>
      <c r="GG494" s="26"/>
      <c r="GH494" s="26"/>
      <c r="GI494" s="26"/>
      <c r="GJ494" s="26"/>
      <c r="GK494" s="26"/>
      <c r="GL494" s="26"/>
      <c r="GM494" s="26"/>
      <c r="GN494" s="26"/>
      <c r="GO494" s="26"/>
      <c r="GP494" s="26"/>
      <c r="GQ494" s="26"/>
      <c r="GR494" s="26"/>
      <c r="GS494" s="26"/>
      <c r="GT494" s="26"/>
      <c r="GU494" s="26"/>
      <c r="GV494" s="26"/>
      <c r="GW494" s="26"/>
      <c r="GX494" s="26"/>
      <c r="GY494" s="26"/>
      <c r="GZ494" s="26"/>
      <c r="HA494" s="26"/>
      <c r="HB494" s="26"/>
      <c r="HC494" s="26"/>
      <c r="HD494" s="26"/>
      <c r="HE494" s="26"/>
      <c r="HF494" s="26"/>
      <c r="HG494" s="26"/>
      <c r="HH494" s="26"/>
      <c r="HI494" s="26"/>
      <c r="HJ494" s="26"/>
      <c r="HK494" s="26"/>
      <c r="HL494" s="26"/>
      <c r="HM494" s="26"/>
      <c r="HN494" s="26"/>
      <c r="HO494" s="26"/>
      <c r="HP494" s="26"/>
      <c r="HQ494" s="26"/>
      <c r="HR494" s="26"/>
      <c r="HS494" s="26"/>
      <c r="HT494" s="26"/>
      <c r="HU494" s="26"/>
      <c r="HV494" s="26"/>
      <c r="HW494" s="26"/>
      <c r="HX494" s="26"/>
      <c r="HY494" s="26"/>
      <c r="HZ494" s="26"/>
      <c r="IA494" s="26"/>
      <c r="IB494" s="26"/>
      <c r="IC494" s="26"/>
      <c r="ID494" s="26"/>
      <c r="IE494" s="26"/>
      <c r="IF494" s="26"/>
      <c r="IG494" s="26"/>
      <c r="IH494" s="26"/>
      <c r="II494" s="26"/>
      <c r="IJ494" s="26"/>
      <c r="IK494" s="26"/>
      <c r="IL494" s="26"/>
      <c r="IM494" s="26"/>
      <c r="IN494" s="26"/>
      <c r="IO494" s="26"/>
      <c r="IP494" s="26"/>
      <c r="IQ494" s="26"/>
      <c r="IR494" s="26"/>
      <c r="IS494" s="26"/>
      <c r="IT494" s="26"/>
      <c r="IU494" s="26"/>
    </row>
    <row r="495" spans="1:255" s="31" customFormat="1" ht="15" customHeight="1" hidden="1">
      <c r="A495" s="42">
        <v>487</v>
      </c>
      <c r="B495" s="39" t="s">
        <v>695</v>
      </c>
      <c r="C495" s="42" t="s">
        <v>703</v>
      </c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  <c r="FJ495" s="26"/>
      <c r="FK495" s="26"/>
      <c r="FL495" s="26"/>
      <c r="FM495" s="26"/>
      <c r="FN495" s="26"/>
      <c r="FO495" s="26"/>
      <c r="FP495" s="26"/>
      <c r="FQ495" s="26"/>
      <c r="FR495" s="26"/>
      <c r="FS495" s="26"/>
      <c r="FT495" s="26"/>
      <c r="FU495" s="26"/>
      <c r="FV495" s="26"/>
      <c r="FW495" s="26"/>
      <c r="FX495" s="26"/>
      <c r="FY495" s="26"/>
      <c r="FZ495" s="26"/>
      <c r="GA495" s="26"/>
      <c r="GB495" s="26"/>
      <c r="GC495" s="26"/>
      <c r="GD495" s="26"/>
      <c r="GE495" s="26"/>
      <c r="GF495" s="26"/>
      <c r="GG495" s="26"/>
      <c r="GH495" s="26"/>
      <c r="GI495" s="26"/>
      <c r="GJ495" s="26"/>
      <c r="GK495" s="26"/>
      <c r="GL495" s="26"/>
      <c r="GM495" s="26"/>
      <c r="GN495" s="26"/>
      <c r="GO495" s="26"/>
      <c r="GP495" s="26"/>
      <c r="GQ495" s="26"/>
      <c r="GR495" s="26"/>
      <c r="GS495" s="26"/>
      <c r="GT495" s="26"/>
      <c r="GU495" s="26"/>
      <c r="GV495" s="26"/>
      <c r="GW495" s="26"/>
      <c r="GX495" s="26"/>
      <c r="GY495" s="26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6"/>
      <c r="HN495" s="26"/>
      <c r="HO495" s="26"/>
      <c r="HP495" s="26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6"/>
      <c r="IE495" s="26"/>
      <c r="IF495" s="26"/>
      <c r="IG495" s="26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  <c r="IT495" s="26"/>
      <c r="IU495" s="26"/>
    </row>
    <row r="496" spans="1:255" s="31" customFormat="1" ht="15" customHeight="1">
      <c r="A496" s="42">
        <v>488</v>
      </c>
      <c r="B496" s="39" t="s">
        <v>695</v>
      </c>
      <c r="C496" s="42" t="s">
        <v>704</v>
      </c>
      <c r="D496" s="29"/>
      <c r="E496" s="29">
        <v>11</v>
      </c>
      <c r="F496" s="29"/>
      <c r="G496" s="29">
        <v>3</v>
      </c>
      <c r="H496" s="29"/>
      <c r="I496" s="29">
        <v>7</v>
      </c>
      <c r="J496" s="29"/>
      <c r="K496" s="29">
        <v>2</v>
      </c>
      <c r="L496" s="29">
        <v>5</v>
      </c>
      <c r="M496" s="29"/>
      <c r="N496" s="29">
        <v>4</v>
      </c>
      <c r="O496" s="29">
        <v>4</v>
      </c>
      <c r="P496" s="29">
        <v>1</v>
      </c>
      <c r="Q496" s="29"/>
      <c r="R496" s="29"/>
      <c r="S496" s="29"/>
      <c r="T496" s="29">
        <v>4</v>
      </c>
      <c r="U496" s="29">
        <v>1</v>
      </c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  <c r="FJ496" s="26"/>
      <c r="FK496" s="26"/>
      <c r="FL496" s="26"/>
      <c r="FM496" s="26"/>
      <c r="FN496" s="26"/>
      <c r="FO496" s="26"/>
      <c r="FP496" s="26"/>
      <c r="FQ496" s="26"/>
      <c r="FR496" s="26"/>
      <c r="FS496" s="26"/>
      <c r="FT496" s="26"/>
      <c r="FU496" s="26"/>
      <c r="FV496" s="26"/>
      <c r="FW496" s="26"/>
      <c r="FX496" s="26"/>
      <c r="FY496" s="26"/>
      <c r="FZ496" s="26"/>
      <c r="GA496" s="26"/>
      <c r="GB496" s="26"/>
      <c r="GC496" s="26"/>
      <c r="GD496" s="26"/>
      <c r="GE496" s="26"/>
      <c r="GF496" s="26"/>
      <c r="GG496" s="26"/>
      <c r="GH496" s="26"/>
      <c r="GI496" s="26"/>
      <c r="GJ496" s="26"/>
      <c r="GK496" s="26"/>
      <c r="GL496" s="26"/>
      <c r="GM496" s="26"/>
      <c r="GN496" s="26"/>
      <c r="GO496" s="26"/>
      <c r="GP496" s="26"/>
      <c r="GQ496" s="26"/>
      <c r="GR496" s="26"/>
      <c r="GS496" s="26"/>
      <c r="GT496" s="26"/>
      <c r="GU496" s="26"/>
      <c r="GV496" s="26"/>
      <c r="GW496" s="26"/>
      <c r="GX496" s="26"/>
      <c r="GY496" s="26"/>
      <c r="GZ496" s="26"/>
      <c r="HA496" s="26"/>
      <c r="HB496" s="26"/>
      <c r="HC496" s="26"/>
      <c r="HD496" s="26"/>
      <c r="HE496" s="26"/>
      <c r="HF496" s="26"/>
      <c r="HG496" s="26"/>
      <c r="HH496" s="26"/>
      <c r="HI496" s="26"/>
      <c r="HJ496" s="26"/>
      <c r="HK496" s="26"/>
      <c r="HL496" s="26"/>
      <c r="HM496" s="26"/>
      <c r="HN496" s="26"/>
      <c r="HO496" s="26"/>
      <c r="HP496" s="26"/>
      <c r="HQ496" s="26"/>
      <c r="HR496" s="26"/>
      <c r="HS496" s="26"/>
      <c r="HT496" s="26"/>
      <c r="HU496" s="26"/>
      <c r="HV496" s="26"/>
      <c r="HW496" s="26"/>
      <c r="HX496" s="26"/>
      <c r="HY496" s="26"/>
      <c r="HZ496" s="26"/>
      <c r="IA496" s="26"/>
      <c r="IB496" s="26"/>
      <c r="IC496" s="26"/>
      <c r="ID496" s="26"/>
      <c r="IE496" s="26"/>
      <c r="IF496" s="26"/>
      <c r="IG496" s="26"/>
      <c r="IH496" s="26"/>
      <c r="II496" s="26"/>
      <c r="IJ496" s="26"/>
      <c r="IK496" s="26"/>
      <c r="IL496" s="26"/>
      <c r="IM496" s="26"/>
      <c r="IN496" s="26"/>
      <c r="IO496" s="26"/>
      <c r="IP496" s="26"/>
      <c r="IQ496" s="26"/>
      <c r="IR496" s="26"/>
      <c r="IS496" s="26"/>
      <c r="IT496" s="26"/>
      <c r="IU496" s="26"/>
    </row>
    <row r="497" spans="1:255" s="31" customFormat="1" ht="15" customHeight="1" hidden="1">
      <c r="A497" s="42">
        <v>489</v>
      </c>
      <c r="B497" s="39" t="s">
        <v>695</v>
      </c>
      <c r="C497" s="42" t="s">
        <v>705</v>
      </c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  <c r="FJ497" s="26"/>
      <c r="FK497" s="26"/>
      <c r="FL497" s="26"/>
      <c r="FM497" s="26"/>
      <c r="FN497" s="26"/>
      <c r="FO497" s="26"/>
      <c r="FP497" s="26"/>
      <c r="FQ497" s="26"/>
      <c r="FR497" s="26"/>
      <c r="FS497" s="26"/>
      <c r="FT497" s="26"/>
      <c r="FU497" s="26"/>
      <c r="FV497" s="26"/>
      <c r="FW497" s="26"/>
      <c r="FX497" s="26"/>
      <c r="FY497" s="26"/>
      <c r="FZ497" s="26"/>
      <c r="GA497" s="26"/>
      <c r="GB497" s="26"/>
      <c r="GC497" s="26"/>
      <c r="GD497" s="26"/>
      <c r="GE497" s="26"/>
      <c r="GF497" s="26"/>
      <c r="GG497" s="26"/>
      <c r="GH497" s="26"/>
      <c r="GI497" s="26"/>
      <c r="GJ497" s="26"/>
      <c r="GK497" s="26"/>
      <c r="GL497" s="26"/>
      <c r="GM497" s="26"/>
      <c r="GN497" s="26"/>
      <c r="GO497" s="26"/>
      <c r="GP497" s="26"/>
      <c r="GQ497" s="26"/>
      <c r="GR497" s="26"/>
      <c r="GS497" s="26"/>
      <c r="GT497" s="26"/>
      <c r="GU497" s="26"/>
      <c r="GV497" s="26"/>
      <c r="GW497" s="26"/>
      <c r="GX497" s="26"/>
      <c r="GY497" s="26"/>
      <c r="GZ497" s="26"/>
      <c r="HA497" s="26"/>
      <c r="HB497" s="26"/>
      <c r="HC497" s="26"/>
      <c r="HD497" s="26"/>
      <c r="HE497" s="26"/>
      <c r="HF497" s="26"/>
      <c r="HG497" s="26"/>
      <c r="HH497" s="26"/>
      <c r="HI497" s="26"/>
      <c r="HJ497" s="26"/>
      <c r="HK497" s="26"/>
      <c r="HL497" s="26"/>
      <c r="HM497" s="26"/>
      <c r="HN497" s="26"/>
      <c r="HO497" s="26"/>
      <c r="HP497" s="26"/>
      <c r="HQ497" s="26"/>
      <c r="HR497" s="26"/>
      <c r="HS497" s="26"/>
      <c r="HT497" s="26"/>
      <c r="HU497" s="26"/>
      <c r="HV497" s="26"/>
      <c r="HW497" s="26"/>
      <c r="HX497" s="26"/>
      <c r="HY497" s="26"/>
      <c r="HZ497" s="26"/>
      <c r="IA497" s="26"/>
      <c r="IB497" s="26"/>
      <c r="IC497" s="26"/>
      <c r="ID497" s="26"/>
      <c r="IE497" s="26"/>
      <c r="IF497" s="26"/>
      <c r="IG497" s="26"/>
      <c r="IH497" s="26"/>
      <c r="II497" s="26"/>
      <c r="IJ497" s="26"/>
      <c r="IK497" s="26"/>
      <c r="IL497" s="26"/>
      <c r="IM497" s="26"/>
      <c r="IN497" s="26"/>
      <c r="IO497" s="26"/>
      <c r="IP497" s="26"/>
      <c r="IQ497" s="26"/>
      <c r="IR497" s="26"/>
      <c r="IS497" s="26"/>
      <c r="IT497" s="26"/>
      <c r="IU497" s="26"/>
    </row>
    <row r="498" spans="1:255" s="31" customFormat="1" ht="15" customHeight="1" hidden="1">
      <c r="A498" s="42">
        <v>490</v>
      </c>
      <c r="B498" s="39" t="s">
        <v>695</v>
      </c>
      <c r="C498" s="42" t="s">
        <v>706</v>
      </c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6"/>
      <c r="FN498" s="26"/>
      <c r="FO498" s="26"/>
      <c r="FP498" s="26"/>
      <c r="FQ498" s="26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6"/>
      <c r="GE498" s="26"/>
      <c r="GF498" s="26"/>
      <c r="GG498" s="26"/>
      <c r="GH498" s="26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6"/>
      <c r="ID498" s="26"/>
      <c r="IE498" s="26"/>
      <c r="IF498" s="26"/>
      <c r="IG498" s="26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  <c r="IT498" s="26"/>
      <c r="IU498" s="26"/>
    </row>
    <row r="499" spans="1:255" s="31" customFormat="1" ht="15" customHeight="1" hidden="1">
      <c r="A499" s="42">
        <v>491</v>
      </c>
      <c r="B499" s="39" t="s">
        <v>695</v>
      </c>
      <c r="C499" s="42" t="s">
        <v>707</v>
      </c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  <c r="FJ499" s="26"/>
      <c r="FK499" s="26"/>
      <c r="FL499" s="26"/>
      <c r="FM499" s="26"/>
      <c r="FN499" s="26"/>
      <c r="FO499" s="26"/>
      <c r="FP499" s="26"/>
      <c r="FQ499" s="26"/>
      <c r="FR499" s="26"/>
      <c r="FS499" s="26"/>
      <c r="FT499" s="26"/>
      <c r="FU499" s="26"/>
      <c r="FV499" s="26"/>
      <c r="FW499" s="26"/>
      <c r="FX499" s="26"/>
      <c r="FY499" s="26"/>
      <c r="FZ499" s="26"/>
      <c r="GA499" s="26"/>
      <c r="GB499" s="26"/>
      <c r="GC499" s="26"/>
      <c r="GD499" s="26"/>
      <c r="GE499" s="26"/>
      <c r="GF499" s="26"/>
      <c r="GG499" s="26"/>
      <c r="GH499" s="26"/>
      <c r="GI499" s="26"/>
      <c r="GJ499" s="26"/>
      <c r="GK499" s="26"/>
      <c r="GL499" s="26"/>
      <c r="GM499" s="26"/>
      <c r="GN499" s="26"/>
      <c r="GO499" s="26"/>
      <c r="GP499" s="26"/>
      <c r="GQ499" s="26"/>
      <c r="GR499" s="26"/>
      <c r="GS499" s="26"/>
      <c r="GT499" s="26"/>
      <c r="GU499" s="26"/>
      <c r="GV499" s="26"/>
      <c r="GW499" s="26"/>
      <c r="GX499" s="26"/>
      <c r="GY499" s="26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6"/>
      <c r="HM499" s="26"/>
      <c r="HN499" s="26"/>
      <c r="HO499" s="26"/>
      <c r="HP499" s="26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6"/>
      <c r="ID499" s="26"/>
      <c r="IE499" s="26"/>
      <c r="IF499" s="26"/>
      <c r="IG499" s="26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  <c r="IT499" s="26"/>
      <c r="IU499" s="26"/>
    </row>
    <row r="500" spans="1:255" s="31" customFormat="1" ht="15" customHeight="1" hidden="1">
      <c r="A500" s="42">
        <v>492</v>
      </c>
      <c r="B500" s="39" t="s">
        <v>695</v>
      </c>
      <c r="C500" s="42" t="s">
        <v>708</v>
      </c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  <c r="FJ500" s="26"/>
      <c r="FK500" s="26"/>
      <c r="FL500" s="26"/>
      <c r="FM500" s="26"/>
      <c r="FN500" s="26"/>
      <c r="FO500" s="26"/>
      <c r="FP500" s="26"/>
      <c r="FQ500" s="26"/>
      <c r="FR500" s="26"/>
      <c r="FS500" s="26"/>
      <c r="FT500" s="26"/>
      <c r="FU500" s="26"/>
      <c r="FV500" s="26"/>
      <c r="FW500" s="26"/>
      <c r="FX500" s="26"/>
      <c r="FY500" s="26"/>
      <c r="FZ500" s="26"/>
      <c r="GA500" s="26"/>
      <c r="GB500" s="26"/>
      <c r="GC500" s="26"/>
      <c r="GD500" s="26"/>
      <c r="GE500" s="26"/>
      <c r="GF500" s="26"/>
      <c r="GG500" s="26"/>
      <c r="GH500" s="26"/>
      <c r="GI500" s="26"/>
      <c r="GJ500" s="26"/>
      <c r="GK500" s="26"/>
      <c r="GL500" s="26"/>
      <c r="GM500" s="26"/>
      <c r="GN500" s="26"/>
      <c r="GO500" s="26"/>
      <c r="GP500" s="26"/>
      <c r="GQ500" s="26"/>
      <c r="GR500" s="26"/>
      <c r="GS500" s="26"/>
      <c r="GT500" s="26"/>
      <c r="GU500" s="26"/>
      <c r="GV500" s="26"/>
      <c r="GW500" s="26"/>
      <c r="GX500" s="26"/>
      <c r="GY500" s="26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6"/>
      <c r="HM500" s="26"/>
      <c r="HN500" s="26"/>
      <c r="HO500" s="26"/>
      <c r="HP500" s="26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6"/>
      <c r="ID500" s="26"/>
      <c r="IE500" s="26"/>
      <c r="IF500" s="26"/>
      <c r="IG500" s="26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  <c r="IT500" s="26"/>
      <c r="IU500" s="26"/>
    </row>
    <row r="501" spans="1:255" s="31" customFormat="1" ht="15" customHeight="1" hidden="1">
      <c r="A501" s="42">
        <v>493</v>
      </c>
      <c r="B501" s="39" t="s">
        <v>695</v>
      </c>
      <c r="C501" s="42" t="s">
        <v>709</v>
      </c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  <c r="FJ501" s="26"/>
      <c r="FK501" s="26"/>
      <c r="FL501" s="26"/>
      <c r="FM501" s="26"/>
      <c r="FN501" s="26"/>
      <c r="FO501" s="26"/>
      <c r="FP501" s="26"/>
      <c r="FQ501" s="26"/>
      <c r="FR501" s="26"/>
      <c r="FS501" s="26"/>
      <c r="FT501" s="26"/>
      <c r="FU501" s="26"/>
      <c r="FV501" s="26"/>
      <c r="FW501" s="26"/>
      <c r="FX501" s="26"/>
      <c r="FY501" s="26"/>
      <c r="FZ501" s="26"/>
      <c r="GA501" s="26"/>
      <c r="GB501" s="26"/>
      <c r="GC501" s="26"/>
      <c r="GD501" s="26"/>
      <c r="GE501" s="26"/>
      <c r="GF501" s="26"/>
      <c r="GG501" s="26"/>
      <c r="GH501" s="26"/>
      <c r="GI501" s="26"/>
      <c r="GJ501" s="26"/>
      <c r="GK501" s="26"/>
      <c r="GL501" s="26"/>
      <c r="GM501" s="26"/>
      <c r="GN501" s="26"/>
      <c r="GO501" s="26"/>
      <c r="GP501" s="26"/>
      <c r="GQ501" s="26"/>
      <c r="GR501" s="26"/>
      <c r="GS501" s="26"/>
      <c r="GT501" s="26"/>
      <c r="GU501" s="26"/>
      <c r="GV501" s="26"/>
      <c r="GW501" s="26"/>
      <c r="GX501" s="26"/>
      <c r="GY501" s="26"/>
      <c r="GZ501" s="26"/>
      <c r="HA501" s="26"/>
      <c r="HB501" s="26"/>
      <c r="HC501" s="26"/>
      <c r="HD501" s="26"/>
      <c r="HE501" s="26"/>
      <c r="HF501" s="26"/>
      <c r="HG501" s="26"/>
      <c r="HH501" s="26"/>
      <c r="HI501" s="26"/>
      <c r="HJ501" s="26"/>
      <c r="HK501" s="26"/>
      <c r="HL501" s="26"/>
      <c r="HM501" s="26"/>
      <c r="HN501" s="26"/>
      <c r="HO501" s="26"/>
      <c r="HP501" s="26"/>
      <c r="HQ501" s="26"/>
      <c r="HR501" s="26"/>
      <c r="HS501" s="26"/>
      <c r="HT501" s="26"/>
      <c r="HU501" s="26"/>
      <c r="HV501" s="26"/>
      <c r="HW501" s="26"/>
      <c r="HX501" s="26"/>
      <c r="HY501" s="26"/>
      <c r="HZ501" s="26"/>
      <c r="IA501" s="26"/>
      <c r="IB501" s="26"/>
      <c r="IC501" s="26"/>
      <c r="ID501" s="26"/>
      <c r="IE501" s="26"/>
      <c r="IF501" s="26"/>
      <c r="IG501" s="26"/>
      <c r="IH501" s="26"/>
      <c r="II501" s="26"/>
      <c r="IJ501" s="26"/>
      <c r="IK501" s="26"/>
      <c r="IL501" s="26"/>
      <c r="IM501" s="26"/>
      <c r="IN501" s="26"/>
      <c r="IO501" s="26"/>
      <c r="IP501" s="26"/>
      <c r="IQ501" s="26"/>
      <c r="IR501" s="26"/>
      <c r="IS501" s="26"/>
      <c r="IT501" s="26"/>
      <c r="IU501" s="26"/>
    </row>
    <row r="502" spans="1:255" s="31" customFormat="1" ht="15" customHeight="1">
      <c r="A502" s="42">
        <v>494</v>
      </c>
      <c r="B502" s="39" t="s">
        <v>695</v>
      </c>
      <c r="C502" s="42" t="s">
        <v>710</v>
      </c>
      <c r="D502" s="29">
        <v>3</v>
      </c>
      <c r="E502" s="29">
        <v>65</v>
      </c>
      <c r="F502" s="29">
        <v>1</v>
      </c>
      <c r="G502" s="29">
        <v>7</v>
      </c>
      <c r="H502" s="29">
        <v>1</v>
      </c>
      <c r="I502" s="29">
        <v>51</v>
      </c>
      <c r="J502" s="29"/>
      <c r="K502" s="29">
        <v>36</v>
      </c>
      <c r="L502" s="29">
        <v>11</v>
      </c>
      <c r="M502" s="29"/>
      <c r="N502" s="29">
        <v>5</v>
      </c>
      <c r="O502" s="29">
        <v>4</v>
      </c>
      <c r="P502" s="29">
        <v>6</v>
      </c>
      <c r="Q502" s="29">
        <v>1</v>
      </c>
      <c r="R502" s="29">
        <v>4</v>
      </c>
      <c r="S502" s="29"/>
      <c r="T502" s="29">
        <v>3</v>
      </c>
      <c r="U502" s="29">
        <v>10</v>
      </c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  <c r="FJ502" s="26"/>
      <c r="FK502" s="26"/>
      <c r="FL502" s="26"/>
      <c r="FM502" s="26"/>
      <c r="FN502" s="26"/>
      <c r="FO502" s="26"/>
      <c r="FP502" s="26"/>
      <c r="FQ502" s="26"/>
      <c r="FR502" s="26"/>
      <c r="FS502" s="26"/>
      <c r="FT502" s="26"/>
      <c r="FU502" s="26"/>
      <c r="FV502" s="26"/>
      <c r="FW502" s="26"/>
      <c r="FX502" s="26"/>
      <c r="FY502" s="26"/>
      <c r="FZ502" s="26"/>
      <c r="GA502" s="26"/>
      <c r="GB502" s="26"/>
      <c r="GC502" s="26"/>
      <c r="GD502" s="26"/>
      <c r="GE502" s="26"/>
      <c r="GF502" s="26"/>
      <c r="GG502" s="26"/>
      <c r="GH502" s="26"/>
      <c r="GI502" s="26"/>
      <c r="GJ502" s="26"/>
      <c r="GK502" s="26"/>
      <c r="GL502" s="26"/>
      <c r="GM502" s="26"/>
      <c r="GN502" s="26"/>
      <c r="GO502" s="26"/>
      <c r="GP502" s="26"/>
      <c r="GQ502" s="26"/>
      <c r="GR502" s="26"/>
      <c r="GS502" s="26"/>
      <c r="GT502" s="26"/>
      <c r="GU502" s="26"/>
      <c r="GV502" s="26"/>
      <c r="GW502" s="26"/>
      <c r="GX502" s="26"/>
      <c r="GY502" s="26"/>
      <c r="GZ502" s="26"/>
      <c r="HA502" s="26"/>
      <c r="HB502" s="26"/>
      <c r="HC502" s="26"/>
      <c r="HD502" s="26"/>
      <c r="HE502" s="26"/>
      <c r="HF502" s="26"/>
      <c r="HG502" s="26"/>
      <c r="HH502" s="26"/>
      <c r="HI502" s="26"/>
      <c r="HJ502" s="26"/>
      <c r="HK502" s="26"/>
      <c r="HL502" s="26"/>
      <c r="HM502" s="26"/>
      <c r="HN502" s="26"/>
      <c r="HO502" s="26"/>
      <c r="HP502" s="26"/>
      <c r="HQ502" s="26"/>
      <c r="HR502" s="26"/>
      <c r="HS502" s="26"/>
      <c r="HT502" s="26"/>
      <c r="HU502" s="26"/>
      <c r="HV502" s="26"/>
      <c r="HW502" s="26"/>
      <c r="HX502" s="26"/>
      <c r="HY502" s="26"/>
      <c r="HZ502" s="26"/>
      <c r="IA502" s="26"/>
      <c r="IB502" s="26"/>
      <c r="IC502" s="26"/>
      <c r="ID502" s="26"/>
      <c r="IE502" s="26"/>
      <c r="IF502" s="26"/>
      <c r="IG502" s="26"/>
      <c r="IH502" s="26"/>
      <c r="II502" s="26"/>
      <c r="IJ502" s="26"/>
      <c r="IK502" s="26"/>
      <c r="IL502" s="26"/>
      <c r="IM502" s="26"/>
      <c r="IN502" s="26"/>
      <c r="IO502" s="26"/>
      <c r="IP502" s="26"/>
      <c r="IQ502" s="26"/>
      <c r="IR502" s="26"/>
      <c r="IS502" s="26"/>
      <c r="IT502" s="26"/>
      <c r="IU502" s="26"/>
    </row>
    <row r="503" spans="1:255" s="31" customFormat="1" ht="15" customHeight="1">
      <c r="A503" s="42">
        <v>495</v>
      </c>
      <c r="B503" s="39" t="s">
        <v>695</v>
      </c>
      <c r="C503" s="42" t="s">
        <v>711</v>
      </c>
      <c r="D503" s="29">
        <v>32</v>
      </c>
      <c r="E503" s="29">
        <v>886</v>
      </c>
      <c r="F503" s="29"/>
      <c r="G503" s="29">
        <v>147</v>
      </c>
      <c r="H503" s="29"/>
      <c r="I503" s="29">
        <v>710</v>
      </c>
      <c r="J503" s="29"/>
      <c r="K503" s="29">
        <v>417</v>
      </c>
      <c r="L503" s="29">
        <v>250</v>
      </c>
      <c r="M503" s="29"/>
      <c r="N503" s="29">
        <v>114</v>
      </c>
      <c r="O503" s="29">
        <v>44</v>
      </c>
      <c r="P503" s="29">
        <v>135</v>
      </c>
      <c r="Q503" s="29">
        <v>30</v>
      </c>
      <c r="R503" s="29">
        <v>43</v>
      </c>
      <c r="S503" s="29"/>
      <c r="T503" s="29">
        <v>104</v>
      </c>
      <c r="U503" s="29">
        <v>61</v>
      </c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6"/>
      <c r="FO503" s="26"/>
      <c r="FP503" s="26"/>
      <c r="FQ503" s="26"/>
      <c r="FR503" s="26"/>
      <c r="FS503" s="26"/>
      <c r="FT503" s="26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6"/>
      <c r="GF503" s="26"/>
      <c r="GG503" s="26"/>
      <c r="GH503" s="26"/>
      <c r="GI503" s="26"/>
      <c r="GJ503" s="26"/>
      <c r="GK503" s="26"/>
      <c r="GL503" s="26"/>
      <c r="GM503" s="26"/>
      <c r="GN503" s="26"/>
      <c r="GO503" s="26"/>
      <c r="GP503" s="26"/>
      <c r="GQ503" s="26"/>
      <c r="GR503" s="26"/>
      <c r="GS503" s="26"/>
      <c r="GT503" s="26"/>
      <c r="GU503" s="26"/>
      <c r="GV503" s="26"/>
      <c r="GW503" s="26"/>
      <c r="GX503" s="26"/>
      <c r="GY503" s="26"/>
      <c r="GZ503" s="26"/>
      <c r="HA503" s="26"/>
      <c r="HB503" s="26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6"/>
      <c r="HN503" s="26"/>
      <c r="HO503" s="26"/>
      <c r="HP503" s="26"/>
      <c r="HQ503" s="26"/>
      <c r="HR503" s="26"/>
      <c r="HS503" s="26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6"/>
      <c r="IE503" s="26"/>
      <c r="IF503" s="26"/>
      <c r="IG503" s="26"/>
      <c r="IH503" s="26"/>
      <c r="II503" s="26"/>
      <c r="IJ503" s="26"/>
      <c r="IK503" s="26"/>
      <c r="IL503" s="26"/>
      <c r="IM503" s="26"/>
      <c r="IN503" s="26"/>
      <c r="IO503" s="26"/>
      <c r="IP503" s="26"/>
      <c r="IQ503" s="26"/>
      <c r="IR503" s="26"/>
      <c r="IS503" s="26"/>
      <c r="IT503" s="26"/>
      <c r="IU503" s="26"/>
    </row>
    <row r="504" spans="1:255" s="47" customFormat="1" ht="15" customHeight="1">
      <c r="A504" s="42">
        <v>496</v>
      </c>
      <c r="B504" s="39" t="s">
        <v>695</v>
      </c>
      <c r="C504" s="42" t="s">
        <v>712</v>
      </c>
      <c r="D504" s="29">
        <v>1</v>
      </c>
      <c r="E504" s="29">
        <v>30</v>
      </c>
      <c r="F504" s="29"/>
      <c r="G504" s="29">
        <v>6</v>
      </c>
      <c r="H504" s="29"/>
      <c r="I504" s="29">
        <v>23</v>
      </c>
      <c r="J504" s="29"/>
      <c r="K504" s="29">
        <v>14</v>
      </c>
      <c r="L504" s="29">
        <v>5</v>
      </c>
      <c r="M504" s="29"/>
      <c r="N504" s="29">
        <v>2</v>
      </c>
      <c r="O504" s="29">
        <v>2</v>
      </c>
      <c r="P504" s="29">
        <v>3</v>
      </c>
      <c r="Q504" s="29">
        <v>2</v>
      </c>
      <c r="R504" s="29">
        <v>4</v>
      </c>
      <c r="S504" s="29"/>
      <c r="T504" s="29">
        <v>3</v>
      </c>
      <c r="U504" s="29">
        <v>2</v>
      </c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</row>
    <row r="505" spans="1:255" s="31" customFormat="1" ht="15" customHeight="1" hidden="1">
      <c r="A505" s="42">
        <v>497</v>
      </c>
      <c r="B505" s="39" t="s">
        <v>695</v>
      </c>
      <c r="C505" s="42" t="s">
        <v>713</v>
      </c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  <c r="FJ505" s="26"/>
      <c r="FK505" s="26"/>
      <c r="FL505" s="26"/>
      <c r="FM505" s="26"/>
      <c r="FN505" s="26"/>
      <c r="FO505" s="26"/>
      <c r="FP505" s="26"/>
      <c r="FQ505" s="26"/>
      <c r="FR505" s="26"/>
      <c r="FS505" s="26"/>
      <c r="FT505" s="26"/>
      <c r="FU505" s="26"/>
      <c r="FV505" s="26"/>
      <c r="FW505" s="26"/>
      <c r="FX505" s="26"/>
      <c r="FY505" s="26"/>
      <c r="FZ505" s="26"/>
      <c r="GA505" s="26"/>
      <c r="GB505" s="26"/>
      <c r="GC505" s="26"/>
      <c r="GD505" s="26"/>
      <c r="GE505" s="26"/>
      <c r="GF505" s="26"/>
      <c r="GG505" s="26"/>
      <c r="GH505" s="26"/>
      <c r="GI505" s="26"/>
      <c r="GJ505" s="26"/>
      <c r="GK505" s="26"/>
      <c r="GL505" s="26"/>
      <c r="GM505" s="26"/>
      <c r="GN505" s="26"/>
      <c r="GO505" s="26"/>
      <c r="GP505" s="26"/>
      <c r="GQ505" s="26"/>
      <c r="GR505" s="26"/>
      <c r="GS505" s="26"/>
      <c r="GT505" s="26"/>
      <c r="GU505" s="26"/>
      <c r="GV505" s="26"/>
      <c r="GW505" s="26"/>
      <c r="GX505" s="26"/>
      <c r="GY505" s="26"/>
      <c r="GZ505" s="26"/>
      <c r="HA505" s="26"/>
      <c r="HB505" s="26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6"/>
      <c r="HN505" s="26"/>
      <c r="HO505" s="26"/>
      <c r="HP505" s="26"/>
      <c r="HQ505" s="26"/>
      <c r="HR505" s="26"/>
      <c r="HS505" s="26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6"/>
      <c r="IE505" s="26"/>
      <c r="IF505" s="26"/>
      <c r="IG505" s="26"/>
      <c r="IH505" s="26"/>
      <c r="II505" s="26"/>
      <c r="IJ505" s="26"/>
      <c r="IK505" s="26"/>
      <c r="IL505" s="26"/>
      <c r="IM505" s="26"/>
      <c r="IN505" s="26"/>
      <c r="IO505" s="26"/>
      <c r="IP505" s="26"/>
      <c r="IQ505" s="26"/>
      <c r="IR505" s="26"/>
      <c r="IS505" s="26"/>
      <c r="IT505" s="26"/>
      <c r="IU505" s="26"/>
    </row>
    <row r="506" spans="1:255" s="31" customFormat="1" ht="15" customHeight="1">
      <c r="A506" s="42">
        <v>498</v>
      </c>
      <c r="B506" s="39" t="s">
        <v>714</v>
      </c>
      <c r="C506" s="42" t="s">
        <v>715</v>
      </c>
      <c r="D506" s="29"/>
      <c r="E506" s="29">
        <v>6</v>
      </c>
      <c r="F506" s="29">
        <v>3</v>
      </c>
      <c r="G506" s="29">
        <v>4</v>
      </c>
      <c r="H506" s="29">
        <v>2</v>
      </c>
      <c r="I506" s="29">
        <v>2</v>
      </c>
      <c r="J506" s="29">
        <v>1</v>
      </c>
      <c r="K506" s="29">
        <v>1</v>
      </c>
      <c r="L506" s="29">
        <v>1</v>
      </c>
      <c r="M506" s="29"/>
      <c r="N506" s="29">
        <v>1</v>
      </c>
      <c r="O506" s="29"/>
      <c r="P506" s="29"/>
      <c r="Q506" s="29"/>
      <c r="R506" s="29"/>
      <c r="S506" s="29"/>
      <c r="T506" s="29">
        <v>1</v>
      </c>
      <c r="U506" s="29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  <c r="FJ506" s="26"/>
      <c r="FK506" s="26"/>
      <c r="FL506" s="26"/>
      <c r="FM506" s="26"/>
      <c r="FN506" s="26"/>
      <c r="FO506" s="26"/>
      <c r="FP506" s="26"/>
      <c r="FQ506" s="26"/>
      <c r="FR506" s="26"/>
      <c r="FS506" s="26"/>
      <c r="FT506" s="26"/>
      <c r="FU506" s="26"/>
      <c r="FV506" s="26"/>
      <c r="FW506" s="26"/>
      <c r="FX506" s="26"/>
      <c r="FY506" s="26"/>
      <c r="FZ506" s="26"/>
      <c r="GA506" s="26"/>
      <c r="GB506" s="26"/>
      <c r="GC506" s="26"/>
      <c r="GD506" s="26"/>
      <c r="GE506" s="26"/>
      <c r="GF506" s="26"/>
      <c r="GG506" s="26"/>
      <c r="GH506" s="26"/>
      <c r="GI506" s="26"/>
      <c r="GJ506" s="26"/>
      <c r="GK506" s="26"/>
      <c r="GL506" s="26"/>
      <c r="GM506" s="26"/>
      <c r="GN506" s="26"/>
      <c r="GO506" s="26"/>
      <c r="GP506" s="26"/>
      <c r="GQ506" s="26"/>
      <c r="GR506" s="26"/>
      <c r="GS506" s="26"/>
      <c r="GT506" s="26"/>
      <c r="GU506" s="26"/>
      <c r="GV506" s="26"/>
      <c r="GW506" s="26"/>
      <c r="GX506" s="26"/>
      <c r="GY506" s="26"/>
      <c r="GZ506" s="26"/>
      <c r="HA506" s="26"/>
      <c r="HB506" s="26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6"/>
      <c r="HN506" s="26"/>
      <c r="HO506" s="26"/>
      <c r="HP506" s="26"/>
      <c r="HQ506" s="26"/>
      <c r="HR506" s="26"/>
      <c r="HS506" s="26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6"/>
      <c r="IE506" s="26"/>
      <c r="IF506" s="26"/>
      <c r="IG506" s="26"/>
      <c r="IH506" s="26"/>
      <c r="II506" s="26"/>
      <c r="IJ506" s="26"/>
      <c r="IK506" s="26"/>
      <c r="IL506" s="26"/>
      <c r="IM506" s="26"/>
      <c r="IN506" s="26"/>
      <c r="IO506" s="26"/>
      <c r="IP506" s="26"/>
      <c r="IQ506" s="26"/>
      <c r="IR506" s="26"/>
      <c r="IS506" s="26"/>
      <c r="IT506" s="26"/>
      <c r="IU506" s="26"/>
    </row>
    <row r="507" spans="1:255" s="31" customFormat="1" ht="24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  <c r="FJ507" s="26"/>
      <c r="FK507" s="26"/>
      <c r="FL507" s="26"/>
      <c r="FM507" s="26"/>
      <c r="FN507" s="26"/>
      <c r="FO507" s="26"/>
      <c r="FP507" s="26"/>
      <c r="FQ507" s="26"/>
      <c r="FR507" s="26"/>
      <c r="FS507" s="26"/>
      <c r="FT507" s="26"/>
      <c r="FU507" s="26"/>
      <c r="FV507" s="26"/>
      <c r="FW507" s="26"/>
      <c r="FX507" s="26"/>
      <c r="FY507" s="26"/>
      <c r="FZ507" s="26"/>
      <c r="GA507" s="26"/>
      <c r="GB507" s="26"/>
      <c r="GC507" s="26"/>
      <c r="GD507" s="26"/>
      <c r="GE507" s="26"/>
      <c r="GF507" s="26"/>
      <c r="GG507" s="26"/>
      <c r="GH507" s="26"/>
      <c r="GI507" s="26"/>
      <c r="GJ507" s="26"/>
      <c r="GK507" s="26"/>
      <c r="GL507" s="26"/>
      <c r="GM507" s="26"/>
      <c r="GN507" s="26"/>
      <c r="GO507" s="26"/>
      <c r="GP507" s="26"/>
      <c r="GQ507" s="26"/>
      <c r="GR507" s="26"/>
      <c r="GS507" s="26"/>
      <c r="GT507" s="26"/>
      <c r="GU507" s="26"/>
      <c r="GV507" s="26"/>
      <c r="GW507" s="26"/>
      <c r="GX507" s="26"/>
      <c r="GY507" s="26"/>
      <c r="GZ507" s="26"/>
      <c r="HA507" s="26"/>
      <c r="HB507" s="26"/>
      <c r="HC507" s="26"/>
      <c r="HD507" s="26"/>
      <c r="HE507" s="26"/>
      <c r="HF507" s="26"/>
      <c r="HG507" s="26"/>
      <c r="HH507" s="26"/>
      <c r="HI507" s="26"/>
      <c r="HJ507" s="26"/>
      <c r="HK507" s="26"/>
      <c r="HL507" s="26"/>
      <c r="HM507" s="26"/>
      <c r="HN507" s="26"/>
      <c r="HO507" s="26"/>
      <c r="HP507" s="26"/>
      <c r="HQ507" s="26"/>
      <c r="HR507" s="26"/>
      <c r="HS507" s="26"/>
      <c r="HT507" s="26"/>
      <c r="HU507" s="26"/>
      <c r="HV507" s="26"/>
      <c r="HW507" s="26"/>
      <c r="HX507" s="26"/>
      <c r="HY507" s="26"/>
      <c r="HZ507" s="26"/>
      <c r="IA507" s="26"/>
      <c r="IB507" s="26"/>
      <c r="IC507" s="26"/>
      <c r="ID507" s="26"/>
      <c r="IE507" s="26"/>
      <c r="IF507" s="26"/>
      <c r="IG507" s="26"/>
      <c r="IH507" s="26"/>
      <c r="II507" s="26"/>
      <c r="IJ507" s="26"/>
      <c r="IK507" s="26"/>
      <c r="IL507" s="26"/>
      <c r="IM507" s="26"/>
      <c r="IN507" s="26"/>
      <c r="IO507" s="26"/>
      <c r="IP507" s="26"/>
      <c r="IQ507" s="26"/>
      <c r="IR507" s="26"/>
      <c r="IS507" s="26"/>
      <c r="IT507" s="26"/>
      <c r="IU507" s="26"/>
    </row>
    <row r="508" spans="1:255" s="31" customFormat="1" ht="15" customHeight="1">
      <c r="A508" s="26"/>
      <c r="B508" s="26"/>
      <c r="C508" s="26"/>
      <c r="D508" s="117" t="s">
        <v>855</v>
      </c>
      <c r="E508" s="118"/>
      <c r="F508" s="118"/>
      <c r="G508" s="118"/>
      <c r="H508" s="118"/>
      <c r="I508" s="128"/>
      <c r="J508" s="128"/>
      <c r="K508" s="128"/>
      <c r="L508" s="128"/>
      <c r="M508" s="32"/>
      <c r="N508" s="124" t="s">
        <v>849</v>
      </c>
      <c r="O508" s="124"/>
      <c r="P508" s="124"/>
      <c r="Q508" s="32"/>
      <c r="R508" s="32"/>
      <c r="S508" s="32"/>
      <c r="T508" s="32"/>
      <c r="U508" s="32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  <c r="FK508" s="26"/>
      <c r="FL508" s="26"/>
      <c r="FM508" s="26"/>
      <c r="FN508" s="26"/>
      <c r="FO508" s="26"/>
      <c r="FP508" s="26"/>
      <c r="FQ508" s="26"/>
      <c r="FR508" s="26"/>
      <c r="FS508" s="26"/>
      <c r="FT508" s="26"/>
      <c r="FU508" s="26"/>
      <c r="FV508" s="26"/>
      <c r="FW508" s="26"/>
      <c r="FX508" s="26"/>
      <c r="FY508" s="26"/>
      <c r="FZ508" s="26"/>
      <c r="GA508" s="26"/>
      <c r="GB508" s="26"/>
      <c r="GC508" s="26"/>
      <c r="GD508" s="26"/>
      <c r="GE508" s="26"/>
      <c r="GF508" s="26"/>
      <c r="GG508" s="26"/>
      <c r="GH508" s="26"/>
      <c r="GI508" s="26"/>
      <c r="GJ508" s="26"/>
      <c r="GK508" s="26"/>
      <c r="GL508" s="26"/>
      <c r="GM508" s="26"/>
      <c r="GN508" s="26"/>
      <c r="GO508" s="26"/>
      <c r="GP508" s="26"/>
      <c r="GQ508" s="26"/>
      <c r="GR508" s="26"/>
      <c r="GS508" s="26"/>
      <c r="GT508" s="26"/>
      <c r="GU508" s="26"/>
      <c r="GV508" s="26"/>
      <c r="GW508" s="26"/>
      <c r="GX508" s="26"/>
      <c r="GY508" s="26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6"/>
      <c r="HM508" s="26"/>
      <c r="HN508" s="26"/>
      <c r="HO508" s="26"/>
      <c r="HP508" s="26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6"/>
      <c r="ID508" s="26"/>
      <c r="IE508" s="26"/>
      <c r="IF508" s="26"/>
      <c r="IG508" s="26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  <c r="IT508" s="26"/>
      <c r="IU508" s="26"/>
    </row>
    <row r="509" spans="1:255" s="31" customFormat="1" ht="15" customHeight="1">
      <c r="A509" s="26"/>
      <c r="B509" s="26"/>
      <c r="C509" s="26"/>
      <c r="D509" s="118"/>
      <c r="E509" s="118"/>
      <c r="F509" s="118"/>
      <c r="G509" s="118"/>
      <c r="H509" s="118"/>
      <c r="I509" s="129" t="s">
        <v>764</v>
      </c>
      <c r="J509" s="129"/>
      <c r="K509" s="129"/>
      <c r="L509" s="129"/>
      <c r="M509" s="32"/>
      <c r="N509" s="116" t="s">
        <v>741</v>
      </c>
      <c r="O509" s="116"/>
      <c r="P509" s="116"/>
      <c r="Q509" s="32"/>
      <c r="R509" s="32"/>
      <c r="S509" s="32"/>
      <c r="T509" s="32"/>
      <c r="U509" s="32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  <c r="FJ509" s="26"/>
      <c r="FK509" s="26"/>
      <c r="FL509" s="26"/>
      <c r="FM509" s="26"/>
      <c r="FN509" s="26"/>
      <c r="FO509" s="26"/>
      <c r="FP509" s="26"/>
      <c r="FQ509" s="26"/>
      <c r="FR509" s="26"/>
      <c r="FS509" s="26"/>
      <c r="FT509" s="26"/>
      <c r="FU509" s="26"/>
      <c r="FV509" s="26"/>
      <c r="FW509" s="26"/>
      <c r="FX509" s="26"/>
      <c r="FY509" s="26"/>
      <c r="FZ509" s="26"/>
      <c r="GA509" s="26"/>
      <c r="GB509" s="26"/>
      <c r="GC509" s="26"/>
      <c r="GD509" s="26"/>
      <c r="GE509" s="26"/>
      <c r="GF509" s="26"/>
      <c r="GG509" s="26"/>
      <c r="GH509" s="26"/>
      <c r="GI509" s="26"/>
      <c r="GJ509" s="26"/>
      <c r="GK509" s="26"/>
      <c r="GL509" s="26"/>
      <c r="GM509" s="26"/>
      <c r="GN509" s="26"/>
      <c r="GO509" s="26"/>
      <c r="GP509" s="26"/>
      <c r="GQ509" s="26"/>
      <c r="GR509" s="26"/>
      <c r="GS509" s="26"/>
      <c r="GT509" s="26"/>
      <c r="GU509" s="26"/>
      <c r="GV509" s="26"/>
      <c r="GW509" s="26"/>
      <c r="GX509" s="26"/>
      <c r="GY509" s="26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6"/>
      <c r="HM509" s="26"/>
      <c r="HN509" s="26"/>
      <c r="HO509" s="26"/>
      <c r="HP509" s="26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6"/>
      <c r="ID509" s="26"/>
      <c r="IE509" s="26"/>
      <c r="IF509" s="26"/>
      <c r="IG509" s="26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  <c r="IT509" s="26"/>
      <c r="IU509" s="26"/>
    </row>
    <row r="510" spans="1:255" s="31" customFormat="1" ht="58.5" customHeight="1">
      <c r="A510" s="26"/>
      <c r="B510" s="26"/>
      <c r="C510" s="26"/>
      <c r="D510" s="118"/>
      <c r="E510" s="118"/>
      <c r="F510" s="118"/>
      <c r="G510" s="118"/>
      <c r="H510" s="118"/>
      <c r="I510" s="33"/>
      <c r="J510" s="34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6"/>
      <c r="FN510" s="26"/>
      <c r="FO510" s="26"/>
      <c r="FP510" s="26"/>
      <c r="FQ510" s="26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6"/>
      <c r="GE510" s="26"/>
      <c r="GF510" s="26"/>
      <c r="GG510" s="26"/>
      <c r="GH510" s="26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  <c r="IT510" s="26"/>
      <c r="IU510" s="26"/>
    </row>
    <row r="511" spans="1:255" s="31" customFormat="1" ht="15" customHeight="1">
      <c r="A511" s="26"/>
      <c r="B511" s="26"/>
      <c r="C511" s="26"/>
      <c r="D511" s="26"/>
      <c r="E511" s="26"/>
      <c r="F511" s="26"/>
      <c r="G511" s="48" t="s">
        <v>790</v>
      </c>
      <c r="H511" s="49"/>
      <c r="I511" s="128"/>
      <c r="J511" s="128"/>
      <c r="K511" s="128"/>
      <c r="L511" s="128"/>
      <c r="M511" s="32"/>
      <c r="N511" s="124" t="s">
        <v>850</v>
      </c>
      <c r="O511" s="124"/>
      <c r="P511" s="124"/>
      <c r="Q511" s="32"/>
      <c r="R511" s="32"/>
      <c r="S511" s="32"/>
      <c r="T511" s="32"/>
      <c r="U511" s="32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6"/>
      <c r="IU511" s="26"/>
    </row>
    <row r="512" spans="1:255" s="31" customFormat="1" ht="15" customHeight="1">
      <c r="A512" s="26"/>
      <c r="B512" s="26"/>
      <c r="C512" s="26"/>
      <c r="D512" s="26"/>
      <c r="E512" s="26"/>
      <c r="F512" s="26"/>
      <c r="G512" s="33"/>
      <c r="H512" s="33"/>
      <c r="I512" s="129" t="s">
        <v>764</v>
      </c>
      <c r="J512" s="129"/>
      <c r="K512" s="129"/>
      <c r="L512" s="129"/>
      <c r="M512" s="32"/>
      <c r="N512" s="116" t="s">
        <v>741</v>
      </c>
      <c r="O512" s="116"/>
      <c r="P512" s="116"/>
      <c r="Q512" s="32"/>
      <c r="R512" s="32"/>
      <c r="S512" s="32"/>
      <c r="T512" s="32"/>
      <c r="U512" s="32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  <c r="FJ512" s="26"/>
      <c r="FK512" s="26"/>
      <c r="FL512" s="26"/>
      <c r="FM512" s="26"/>
      <c r="FN512" s="26"/>
      <c r="FO512" s="26"/>
      <c r="FP512" s="26"/>
      <c r="FQ512" s="26"/>
      <c r="FR512" s="26"/>
      <c r="FS512" s="26"/>
      <c r="FT512" s="26"/>
      <c r="FU512" s="26"/>
      <c r="FV512" s="26"/>
      <c r="FW512" s="26"/>
      <c r="FX512" s="26"/>
      <c r="FY512" s="26"/>
      <c r="FZ512" s="26"/>
      <c r="GA512" s="26"/>
      <c r="GB512" s="26"/>
      <c r="GC512" s="26"/>
      <c r="GD512" s="26"/>
      <c r="GE512" s="26"/>
      <c r="GF512" s="26"/>
      <c r="GG512" s="26"/>
      <c r="GH512" s="26"/>
      <c r="GI512" s="26"/>
      <c r="GJ512" s="26"/>
      <c r="GK512" s="26"/>
      <c r="GL512" s="26"/>
      <c r="GM512" s="26"/>
      <c r="GN512" s="26"/>
      <c r="GO512" s="26"/>
      <c r="GP512" s="26"/>
      <c r="GQ512" s="26"/>
      <c r="GR512" s="26"/>
      <c r="GS512" s="26"/>
      <c r="GT512" s="26"/>
      <c r="GU512" s="26"/>
      <c r="GV512" s="26"/>
      <c r="GW512" s="26"/>
      <c r="GX512" s="26"/>
      <c r="GY512" s="26"/>
      <c r="GZ512" s="26"/>
      <c r="HA512" s="26"/>
      <c r="HB512" s="26"/>
      <c r="HC512" s="26"/>
      <c r="HD512" s="26"/>
      <c r="HE512" s="26"/>
      <c r="HF512" s="26"/>
      <c r="HG512" s="26"/>
      <c r="HH512" s="26"/>
      <c r="HI512" s="26"/>
      <c r="HJ512" s="26"/>
      <c r="HK512" s="26"/>
      <c r="HL512" s="26"/>
      <c r="HM512" s="26"/>
      <c r="HN512" s="26"/>
      <c r="HO512" s="26"/>
      <c r="HP512" s="26"/>
      <c r="HQ512" s="26"/>
      <c r="HR512" s="26"/>
      <c r="HS512" s="26"/>
      <c r="HT512" s="26"/>
      <c r="HU512" s="26"/>
      <c r="HV512" s="26"/>
      <c r="HW512" s="26"/>
      <c r="HX512" s="26"/>
      <c r="HY512" s="26"/>
      <c r="HZ512" s="26"/>
      <c r="IA512" s="26"/>
      <c r="IB512" s="26"/>
      <c r="IC512" s="26"/>
      <c r="ID512" s="26"/>
      <c r="IE512" s="26"/>
      <c r="IF512" s="26"/>
      <c r="IG512" s="26"/>
      <c r="IH512" s="26"/>
      <c r="II512" s="26"/>
      <c r="IJ512" s="26"/>
      <c r="IK512" s="26"/>
      <c r="IL512" s="26"/>
      <c r="IM512" s="26"/>
      <c r="IN512" s="26"/>
      <c r="IO512" s="26"/>
      <c r="IP512" s="26"/>
      <c r="IQ512" s="26"/>
      <c r="IR512" s="26"/>
      <c r="IS512" s="26"/>
      <c r="IT512" s="26"/>
      <c r="IU512" s="26"/>
    </row>
    <row r="513" spans="1:255" s="31" customFormat="1" ht="11.25" customHeight="1">
      <c r="A513" s="26"/>
      <c r="B513" s="26"/>
      <c r="C513" s="26"/>
      <c r="D513" s="26"/>
      <c r="E513" s="26"/>
      <c r="F513" s="26"/>
      <c r="G513" s="33"/>
      <c r="H513" s="33"/>
      <c r="I513" s="35"/>
      <c r="J513" s="35"/>
      <c r="K513" s="35"/>
      <c r="L513" s="35"/>
      <c r="M513" s="32"/>
      <c r="N513" s="36"/>
      <c r="O513" s="36"/>
      <c r="P513" s="36"/>
      <c r="Q513" s="32"/>
      <c r="R513" s="32"/>
      <c r="S513" s="32"/>
      <c r="T513" s="32"/>
      <c r="U513" s="32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  <c r="FJ513" s="26"/>
      <c r="FK513" s="26"/>
      <c r="FL513" s="26"/>
      <c r="FM513" s="26"/>
      <c r="FN513" s="26"/>
      <c r="FO513" s="26"/>
      <c r="FP513" s="26"/>
      <c r="FQ513" s="26"/>
      <c r="FR513" s="26"/>
      <c r="FS513" s="26"/>
      <c r="FT513" s="26"/>
      <c r="FU513" s="26"/>
      <c r="FV513" s="26"/>
      <c r="FW513" s="26"/>
      <c r="FX513" s="26"/>
      <c r="FY513" s="26"/>
      <c r="FZ513" s="26"/>
      <c r="GA513" s="26"/>
      <c r="GB513" s="26"/>
      <c r="GC513" s="26"/>
      <c r="GD513" s="26"/>
      <c r="GE513" s="26"/>
      <c r="GF513" s="26"/>
      <c r="GG513" s="26"/>
      <c r="GH513" s="26"/>
      <c r="GI513" s="26"/>
      <c r="GJ513" s="26"/>
      <c r="GK513" s="26"/>
      <c r="GL513" s="26"/>
      <c r="GM513" s="26"/>
      <c r="GN513" s="26"/>
      <c r="GO513" s="26"/>
      <c r="GP513" s="26"/>
      <c r="GQ513" s="26"/>
      <c r="GR513" s="26"/>
      <c r="GS513" s="26"/>
      <c r="GT513" s="26"/>
      <c r="GU513" s="26"/>
      <c r="GV513" s="26"/>
      <c r="GW513" s="26"/>
      <c r="GX513" s="26"/>
      <c r="GY513" s="26"/>
      <c r="GZ513" s="26"/>
      <c r="HA513" s="26"/>
      <c r="HB513" s="26"/>
      <c r="HC513" s="26"/>
      <c r="HD513" s="26"/>
      <c r="HE513" s="26"/>
      <c r="HF513" s="26"/>
      <c r="HG513" s="26"/>
      <c r="HH513" s="26"/>
      <c r="HI513" s="26"/>
      <c r="HJ513" s="26"/>
      <c r="HK513" s="26"/>
      <c r="HL513" s="26"/>
      <c r="HM513" s="26"/>
      <c r="HN513" s="26"/>
      <c r="HO513" s="26"/>
      <c r="HP513" s="26"/>
      <c r="HQ513" s="26"/>
      <c r="HR513" s="26"/>
      <c r="HS513" s="26"/>
      <c r="HT513" s="26"/>
      <c r="HU513" s="26"/>
      <c r="HV513" s="26"/>
      <c r="HW513" s="26"/>
      <c r="HX513" s="26"/>
      <c r="HY513" s="26"/>
      <c r="HZ513" s="26"/>
      <c r="IA513" s="26"/>
      <c r="IB513" s="26"/>
      <c r="IC513" s="26"/>
      <c r="ID513" s="26"/>
      <c r="IE513" s="26"/>
      <c r="IF513" s="26"/>
      <c r="IG513" s="26"/>
      <c r="IH513" s="26"/>
      <c r="II513" s="26"/>
      <c r="IJ513" s="26"/>
      <c r="IK513" s="26"/>
      <c r="IL513" s="26"/>
      <c r="IM513" s="26"/>
      <c r="IN513" s="26"/>
      <c r="IO513" s="26"/>
      <c r="IP513" s="26"/>
      <c r="IQ513" s="26"/>
      <c r="IR513" s="26"/>
      <c r="IS513" s="26"/>
      <c r="IT513" s="26"/>
      <c r="IU513" s="26"/>
    </row>
    <row r="514" spans="1:255" s="31" customFormat="1" ht="11.25" customHeight="1">
      <c r="A514" s="26"/>
      <c r="B514" s="26"/>
      <c r="C514" s="26"/>
      <c r="D514" s="26"/>
      <c r="E514" s="26"/>
      <c r="F514" s="26"/>
      <c r="G514" s="50"/>
      <c r="H514" s="50"/>
      <c r="I514" s="37"/>
      <c r="J514" s="37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6"/>
      <c r="FO514" s="26"/>
      <c r="FP514" s="26"/>
      <c r="FQ514" s="26"/>
      <c r="FR514" s="26"/>
      <c r="FS514" s="26"/>
      <c r="FT514" s="26"/>
      <c r="FU514" s="26"/>
      <c r="FV514" s="26"/>
      <c r="FW514" s="26"/>
      <c r="FX514" s="26"/>
      <c r="FY514" s="26"/>
      <c r="FZ514" s="26"/>
      <c r="GA514" s="26"/>
      <c r="GB514" s="26"/>
      <c r="GC514" s="26"/>
      <c r="GD514" s="26"/>
      <c r="GE514" s="26"/>
      <c r="GF514" s="26"/>
      <c r="GG514" s="26"/>
      <c r="GH514" s="26"/>
      <c r="GI514" s="26"/>
      <c r="GJ514" s="26"/>
      <c r="GK514" s="26"/>
      <c r="GL514" s="26"/>
      <c r="GM514" s="26"/>
      <c r="GN514" s="26"/>
      <c r="GO514" s="26"/>
      <c r="GP514" s="26"/>
      <c r="GQ514" s="26"/>
      <c r="GR514" s="26"/>
      <c r="GS514" s="26"/>
      <c r="GT514" s="26"/>
      <c r="GU514" s="26"/>
      <c r="GV514" s="26"/>
      <c r="GW514" s="26"/>
      <c r="GX514" s="26"/>
      <c r="GY514" s="26"/>
      <c r="GZ514" s="26"/>
      <c r="HA514" s="26"/>
      <c r="HB514" s="26"/>
      <c r="HC514" s="26"/>
      <c r="HD514" s="26"/>
      <c r="HE514" s="26"/>
      <c r="HF514" s="26"/>
      <c r="HG514" s="26"/>
      <c r="HH514" s="26"/>
      <c r="HI514" s="26"/>
      <c r="HJ514" s="26"/>
      <c r="HK514" s="26"/>
      <c r="HL514" s="26"/>
      <c r="HM514" s="26"/>
      <c r="HN514" s="26"/>
      <c r="HO514" s="26"/>
      <c r="HP514" s="26"/>
      <c r="HQ514" s="26"/>
      <c r="HR514" s="26"/>
      <c r="HS514" s="26"/>
      <c r="HT514" s="26"/>
      <c r="HU514" s="26"/>
      <c r="HV514" s="26"/>
      <c r="HW514" s="26"/>
      <c r="HX514" s="26"/>
      <c r="HY514" s="26"/>
      <c r="HZ514" s="26"/>
      <c r="IA514" s="26"/>
      <c r="IB514" s="26"/>
      <c r="IC514" s="26"/>
      <c r="ID514" s="26"/>
      <c r="IE514" s="26"/>
      <c r="IF514" s="26"/>
      <c r="IG514" s="26"/>
      <c r="IH514" s="26"/>
      <c r="II514" s="26"/>
      <c r="IJ514" s="26"/>
      <c r="IK514" s="26"/>
      <c r="IL514" s="26"/>
      <c r="IM514" s="26"/>
      <c r="IN514" s="26"/>
      <c r="IO514" s="26"/>
      <c r="IP514" s="26"/>
      <c r="IQ514" s="26"/>
      <c r="IR514" s="26"/>
      <c r="IS514" s="26"/>
      <c r="IT514" s="26"/>
      <c r="IU514" s="26"/>
    </row>
    <row r="515" spans="1:255" s="47" customFormat="1" ht="15" customHeight="1">
      <c r="A515" s="25"/>
      <c r="B515" s="25"/>
      <c r="C515" s="25"/>
      <c r="D515" s="25"/>
      <c r="E515" s="25"/>
      <c r="F515" s="25"/>
      <c r="G515" s="125" t="s">
        <v>791</v>
      </c>
      <c r="H515" s="125"/>
      <c r="I515" s="125"/>
      <c r="J515" s="126" t="s">
        <v>851</v>
      </c>
      <c r="K515" s="126"/>
      <c r="L515" s="126"/>
      <c r="M515" s="126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</row>
    <row r="516" spans="1:255" s="31" customFormat="1" ht="15" customHeight="1">
      <c r="A516" s="26"/>
      <c r="B516" s="26"/>
      <c r="C516" s="26"/>
      <c r="D516" s="26"/>
      <c r="E516" s="26"/>
      <c r="F516" s="26"/>
      <c r="G516" s="127" t="s">
        <v>792</v>
      </c>
      <c r="H516" s="127"/>
      <c r="I516" s="127"/>
      <c r="J516" s="130"/>
      <c r="K516" s="130"/>
      <c r="L516" s="130"/>
      <c r="M516" s="130"/>
      <c r="N516" s="32"/>
      <c r="O516" s="32"/>
      <c r="P516" s="32"/>
      <c r="Q516" s="32"/>
      <c r="R516" s="32"/>
      <c r="S516" s="32"/>
      <c r="T516" s="32"/>
      <c r="U516" s="32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  <c r="FJ516" s="26"/>
      <c r="FK516" s="26"/>
      <c r="FL516" s="26"/>
      <c r="FM516" s="26"/>
      <c r="FN516" s="26"/>
      <c r="FO516" s="26"/>
      <c r="FP516" s="26"/>
      <c r="FQ516" s="26"/>
      <c r="FR516" s="26"/>
      <c r="FS516" s="26"/>
      <c r="FT516" s="26"/>
      <c r="FU516" s="26"/>
      <c r="FV516" s="26"/>
      <c r="FW516" s="26"/>
      <c r="FX516" s="26"/>
      <c r="FY516" s="26"/>
      <c r="FZ516" s="26"/>
      <c r="GA516" s="26"/>
      <c r="GB516" s="26"/>
      <c r="GC516" s="26"/>
      <c r="GD516" s="26"/>
      <c r="GE516" s="26"/>
      <c r="GF516" s="26"/>
      <c r="GG516" s="26"/>
      <c r="GH516" s="26"/>
      <c r="GI516" s="26"/>
      <c r="GJ516" s="26"/>
      <c r="GK516" s="26"/>
      <c r="GL516" s="26"/>
      <c r="GM516" s="26"/>
      <c r="GN516" s="26"/>
      <c r="GO516" s="26"/>
      <c r="GP516" s="26"/>
      <c r="GQ516" s="26"/>
      <c r="GR516" s="26"/>
      <c r="GS516" s="26"/>
      <c r="GT516" s="26"/>
      <c r="GU516" s="26"/>
      <c r="GV516" s="26"/>
      <c r="GW516" s="26"/>
      <c r="GX516" s="26"/>
      <c r="GY516" s="26"/>
      <c r="GZ516" s="26"/>
      <c r="HA516" s="26"/>
      <c r="HB516" s="26"/>
      <c r="HC516" s="26"/>
      <c r="HD516" s="26"/>
      <c r="HE516" s="26"/>
      <c r="HF516" s="26"/>
      <c r="HG516" s="26"/>
      <c r="HH516" s="26"/>
      <c r="HI516" s="26"/>
      <c r="HJ516" s="26"/>
      <c r="HK516" s="26"/>
      <c r="HL516" s="26"/>
      <c r="HM516" s="26"/>
      <c r="HN516" s="26"/>
      <c r="HO516" s="26"/>
      <c r="HP516" s="26"/>
      <c r="HQ516" s="26"/>
      <c r="HR516" s="26"/>
      <c r="HS516" s="26"/>
      <c r="HT516" s="26"/>
      <c r="HU516" s="26"/>
      <c r="HV516" s="26"/>
      <c r="HW516" s="26"/>
      <c r="HX516" s="26"/>
      <c r="HY516" s="26"/>
      <c r="HZ516" s="26"/>
      <c r="IA516" s="26"/>
      <c r="IB516" s="26"/>
      <c r="IC516" s="26"/>
      <c r="ID516" s="26"/>
      <c r="IE516" s="26"/>
      <c r="IF516" s="26"/>
      <c r="IG516" s="26"/>
      <c r="IH516" s="26"/>
      <c r="II516" s="26"/>
      <c r="IJ516" s="26"/>
      <c r="IK516" s="26"/>
      <c r="IL516" s="26"/>
      <c r="IM516" s="26"/>
      <c r="IN516" s="26"/>
      <c r="IO516" s="26"/>
      <c r="IP516" s="26"/>
      <c r="IQ516" s="26"/>
      <c r="IR516" s="26"/>
      <c r="IS516" s="26"/>
      <c r="IT516" s="26"/>
      <c r="IU516" s="26"/>
    </row>
    <row r="517" spans="1:255" s="31" customFormat="1" ht="15" customHeight="1">
      <c r="A517" s="26"/>
      <c r="B517" s="26"/>
      <c r="C517" s="26"/>
      <c r="D517" s="26"/>
      <c r="E517" s="26"/>
      <c r="F517" s="26"/>
      <c r="G517" s="127" t="s">
        <v>793</v>
      </c>
      <c r="H517" s="127"/>
      <c r="I517" s="127"/>
      <c r="J517" s="130" t="s">
        <v>852</v>
      </c>
      <c r="K517" s="130"/>
      <c r="L517" s="130"/>
      <c r="M517" s="130"/>
      <c r="N517" s="32"/>
      <c r="O517" s="123" t="s">
        <v>853</v>
      </c>
      <c r="P517" s="123"/>
      <c r="Q517" s="38"/>
      <c r="R517" s="38"/>
      <c r="S517" s="38"/>
      <c r="T517" s="32"/>
      <c r="U517" s="32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  <c r="FJ517" s="26"/>
      <c r="FK517" s="26"/>
      <c r="FL517" s="26"/>
      <c r="FM517" s="26"/>
      <c r="FN517" s="26"/>
      <c r="FO517" s="26"/>
      <c r="FP517" s="26"/>
      <c r="FQ517" s="26"/>
      <c r="FR517" s="26"/>
      <c r="FS517" s="26"/>
      <c r="FT517" s="26"/>
      <c r="FU517" s="26"/>
      <c r="FV517" s="26"/>
      <c r="FW517" s="26"/>
      <c r="FX517" s="26"/>
      <c r="FY517" s="26"/>
      <c r="FZ517" s="26"/>
      <c r="GA517" s="26"/>
      <c r="GB517" s="26"/>
      <c r="GC517" s="26"/>
      <c r="GD517" s="26"/>
      <c r="GE517" s="26"/>
      <c r="GF517" s="26"/>
      <c r="GG517" s="26"/>
      <c r="GH517" s="26"/>
      <c r="GI517" s="26"/>
      <c r="GJ517" s="26"/>
      <c r="GK517" s="26"/>
      <c r="GL517" s="26"/>
      <c r="GM517" s="26"/>
      <c r="GN517" s="26"/>
      <c r="GO517" s="26"/>
      <c r="GP517" s="26"/>
      <c r="GQ517" s="26"/>
      <c r="GR517" s="26"/>
      <c r="GS517" s="26"/>
      <c r="GT517" s="26"/>
      <c r="GU517" s="26"/>
      <c r="GV517" s="26"/>
      <c r="GW517" s="26"/>
      <c r="GX517" s="26"/>
      <c r="GY517" s="26"/>
      <c r="GZ517" s="26"/>
      <c r="HA517" s="26"/>
      <c r="HB517" s="26"/>
      <c r="HC517" s="26"/>
      <c r="HD517" s="26"/>
      <c r="HE517" s="26"/>
      <c r="HF517" s="26"/>
      <c r="HG517" s="26"/>
      <c r="HH517" s="26"/>
      <c r="HI517" s="26"/>
      <c r="HJ517" s="26"/>
      <c r="HK517" s="26"/>
      <c r="HL517" s="26"/>
      <c r="HM517" s="26"/>
      <c r="HN517" s="26"/>
      <c r="HO517" s="26"/>
      <c r="HP517" s="26"/>
      <c r="HQ517" s="26"/>
      <c r="HR517" s="26"/>
      <c r="HS517" s="26"/>
      <c r="HT517" s="26"/>
      <c r="HU517" s="26"/>
      <c r="HV517" s="26"/>
      <c r="HW517" s="26"/>
      <c r="HX517" s="26"/>
      <c r="HY517" s="26"/>
      <c r="HZ517" s="26"/>
      <c r="IA517" s="26"/>
      <c r="IB517" s="26"/>
      <c r="IC517" s="26"/>
      <c r="ID517" s="26"/>
      <c r="IE517" s="26"/>
      <c r="IF517" s="26"/>
      <c r="IG517" s="26"/>
      <c r="IH517" s="26"/>
      <c r="II517" s="26"/>
      <c r="IJ517" s="26"/>
      <c r="IK517" s="26"/>
      <c r="IL517" s="26"/>
      <c r="IM517" s="26"/>
      <c r="IN517" s="26"/>
      <c r="IO517" s="26"/>
      <c r="IP517" s="26"/>
      <c r="IQ517" s="26"/>
      <c r="IR517" s="26"/>
      <c r="IS517" s="26"/>
      <c r="IT517" s="26"/>
      <c r="IU517" s="26"/>
    </row>
    <row r="518" spans="1:255" s="31" customFormat="1" ht="24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  <c r="FJ518" s="26"/>
      <c r="FK518" s="26"/>
      <c r="FL518" s="26"/>
      <c r="FM518" s="26"/>
      <c r="FN518" s="26"/>
      <c r="FO518" s="26"/>
      <c r="FP518" s="26"/>
      <c r="FQ518" s="26"/>
      <c r="FR518" s="26"/>
      <c r="FS518" s="26"/>
      <c r="FT518" s="26"/>
      <c r="FU518" s="26"/>
      <c r="FV518" s="26"/>
      <c r="FW518" s="26"/>
      <c r="FX518" s="26"/>
      <c r="FY518" s="26"/>
      <c r="FZ518" s="26"/>
      <c r="GA518" s="26"/>
      <c r="GB518" s="26"/>
      <c r="GC518" s="26"/>
      <c r="GD518" s="26"/>
      <c r="GE518" s="26"/>
      <c r="GF518" s="26"/>
      <c r="GG518" s="26"/>
      <c r="GH518" s="26"/>
      <c r="GI518" s="26"/>
      <c r="GJ518" s="26"/>
      <c r="GK518" s="26"/>
      <c r="GL518" s="26"/>
      <c r="GM518" s="26"/>
      <c r="GN518" s="26"/>
      <c r="GO518" s="26"/>
      <c r="GP518" s="26"/>
      <c r="GQ518" s="26"/>
      <c r="GR518" s="26"/>
      <c r="GS518" s="26"/>
      <c r="GT518" s="26"/>
      <c r="GU518" s="26"/>
      <c r="GV518" s="26"/>
      <c r="GW518" s="26"/>
      <c r="GX518" s="26"/>
      <c r="GY518" s="26"/>
      <c r="GZ518" s="26"/>
      <c r="HA518" s="26"/>
      <c r="HB518" s="26"/>
      <c r="HC518" s="26"/>
      <c r="HD518" s="26"/>
      <c r="HE518" s="26"/>
      <c r="HF518" s="26"/>
      <c r="HG518" s="26"/>
      <c r="HH518" s="26"/>
      <c r="HI518" s="26"/>
      <c r="HJ518" s="26"/>
      <c r="HK518" s="26"/>
      <c r="HL518" s="26"/>
      <c r="HM518" s="26"/>
      <c r="HN518" s="26"/>
      <c r="HO518" s="26"/>
      <c r="HP518" s="26"/>
      <c r="HQ518" s="26"/>
      <c r="HR518" s="26"/>
      <c r="HS518" s="26"/>
      <c r="HT518" s="26"/>
      <c r="HU518" s="26"/>
      <c r="HV518" s="26"/>
      <c r="HW518" s="26"/>
      <c r="HX518" s="26"/>
      <c r="HY518" s="26"/>
      <c r="HZ518" s="26"/>
      <c r="IA518" s="26"/>
      <c r="IB518" s="26"/>
      <c r="IC518" s="26"/>
      <c r="ID518" s="26"/>
      <c r="IE518" s="26"/>
      <c r="IF518" s="26"/>
      <c r="IG518" s="26"/>
      <c r="IH518" s="26"/>
      <c r="II518" s="26"/>
      <c r="IJ518" s="26"/>
      <c r="IK518" s="26"/>
      <c r="IL518" s="26"/>
      <c r="IM518" s="26"/>
      <c r="IN518" s="26"/>
      <c r="IO518" s="26"/>
      <c r="IP518" s="26"/>
      <c r="IQ518" s="26"/>
      <c r="IR518" s="26"/>
      <c r="IS518" s="26"/>
      <c r="IT518" s="26"/>
      <c r="IU518" s="26"/>
    </row>
    <row r="519" spans="1:255" s="31" customFormat="1" ht="24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  <c r="FJ519" s="26"/>
      <c r="FK519" s="26"/>
      <c r="FL519" s="26"/>
      <c r="FM519" s="26"/>
      <c r="FN519" s="26"/>
      <c r="FO519" s="26"/>
      <c r="FP519" s="26"/>
      <c r="FQ519" s="26"/>
      <c r="FR519" s="26"/>
      <c r="FS519" s="26"/>
      <c r="FT519" s="26"/>
      <c r="FU519" s="26"/>
      <c r="FV519" s="26"/>
      <c r="FW519" s="26"/>
      <c r="FX519" s="26"/>
      <c r="FY519" s="26"/>
      <c r="FZ519" s="26"/>
      <c r="GA519" s="26"/>
      <c r="GB519" s="26"/>
      <c r="GC519" s="26"/>
      <c r="GD519" s="26"/>
      <c r="GE519" s="26"/>
      <c r="GF519" s="26"/>
      <c r="GG519" s="26"/>
      <c r="GH519" s="26"/>
      <c r="GI519" s="26"/>
      <c r="GJ519" s="26"/>
      <c r="GK519" s="26"/>
      <c r="GL519" s="26"/>
      <c r="GM519" s="26"/>
      <c r="GN519" s="26"/>
      <c r="GO519" s="26"/>
      <c r="GP519" s="26"/>
      <c r="GQ519" s="26"/>
      <c r="GR519" s="26"/>
      <c r="GS519" s="26"/>
      <c r="GT519" s="26"/>
      <c r="GU519" s="26"/>
      <c r="GV519" s="26"/>
      <c r="GW519" s="26"/>
      <c r="GX519" s="26"/>
      <c r="GY519" s="26"/>
      <c r="GZ519" s="26"/>
      <c r="HA519" s="26"/>
      <c r="HB519" s="26"/>
      <c r="HC519" s="26"/>
      <c r="HD519" s="26"/>
      <c r="HE519" s="26"/>
      <c r="HF519" s="26"/>
      <c r="HG519" s="26"/>
      <c r="HH519" s="26"/>
      <c r="HI519" s="26"/>
      <c r="HJ519" s="26"/>
      <c r="HK519" s="26"/>
      <c r="HL519" s="26"/>
      <c r="HM519" s="26"/>
      <c r="HN519" s="26"/>
      <c r="HO519" s="26"/>
      <c r="HP519" s="26"/>
      <c r="HQ519" s="26"/>
      <c r="HR519" s="26"/>
      <c r="HS519" s="26"/>
      <c r="HT519" s="26"/>
      <c r="HU519" s="26"/>
      <c r="HV519" s="26"/>
      <c r="HW519" s="26"/>
      <c r="HX519" s="26"/>
      <c r="HY519" s="26"/>
      <c r="HZ519" s="26"/>
      <c r="IA519" s="26"/>
      <c r="IB519" s="26"/>
      <c r="IC519" s="26"/>
      <c r="ID519" s="26"/>
      <c r="IE519" s="26"/>
      <c r="IF519" s="26"/>
      <c r="IG519" s="26"/>
      <c r="IH519" s="26"/>
      <c r="II519" s="26"/>
      <c r="IJ519" s="26"/>
      <c r="IK519" s="26"/>
      <c r="IL519" s="26"/>
      <c r="IM519" s="26"/>
      <c r="IN519" s="26"/>
      <c r="IO519" s="26"/>
      <c r="IP519" s="26"/>
      <c r="IQ519" s="26"/>
      <c r="IR519" s="26"/>
      <c r="IS519" s="26"/>
      <c r="IT519" s="26"/>
      <c r="IU519" s="26"/>
    </row>
    <row r="520" spans="1:255" s="31" customFormat="1" ht="24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6"/>
      <c r="FN520" s="26"/>
      <c r="FO520" s="26"/>
      <c r="FP520" s="26"/>
      <c r="FQ520" s="26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6"/>
      <c r="GV520" s="26"/>
      <c r="GW520" s="26"/>
      <c r="GX520" s="26"/>
      <c r="GY520" s="26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6"/>
      <c r="HM520" s="26"/>
      <c r="HN520" s="26"/>
      <c r="HO520" s="26"/>
      <c r="HP520" s="26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6"/>
      <c r="ID520" s="26"/>
      <c r="IE520" s="26"/>
      <c r="IF520" s="26"/>
      <c r="IG520" s="26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  <c r="IT520" s="26"/>
      <c r="IU520" s="26"/>
    </row>
    <row r="521" spans="1:255" s="31" customFormat="1" ht="24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6"/>
      <c r="FN521" s="26"/>
      <c r="FO521" s="26"/>
      <c r="FP521" s="26"/>
      <c r="FQ521" s="26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6"/>
      <c r="GV521" s="26"/>
      <c r="GW521" s="26"/>
      <c r="GX521" s="26"/>
      <c r="GY521" s="26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6"/>
      <c r="HM521" s="26"/>
      <c r="HN521" s="26"/>
      <c r="HO521" s="26"/>
      <c r="HP521" s="26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6"/>
      <c r="ID521" s="26"/>
      <c r="IE521" s="26"/>
      <c r="IF521" s="26"/>
      <c r="IG521" s="26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  <c r="IT521" s="26"/>
      <c r="IU521" s="26"/>
    </row>
    <row r="522" spans="1:255" s="31" customFormat="1" ht="24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6"/>
      <c r="FN522" s="26"/>
      <c r="FO522" s="26"/>
      <c r="FP522" s="26"/>
      <c r="FQ522" s="26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6"/>
      <c r="GV522" s="26"/>
      <c r="GW522" s="26"/>
      <c r="GX522" s="26"/>
      <c r="GY522" s="26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6"/>
      <c r="HM522" s="26"/>
      <c r="HN522" s="26"/>
      <c r="HO522" s="26"/>
      <c r="HP522" s="26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6"/>
      <c r="ID522" s="26"/>
      <c r="IE522" s="26"/>
      <c r="IF522" s="26"/>
      <c r="IG522" s="26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  <c r="IT522" s="26"/>
      <c r="IU522" s="26"/>
    </row>
    <row r="523" spans="1:255" s="31" customFormat="1" ht="24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6"/>
      <c r="GV523" s="26"/>
      <c r="GW523" s="26"/>
      <c r="GX523" s="26"/>
      <c r="GY523" s="26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6"/>
      <c r="HM523" s="26"/>
      <c r="HN523" s="26"/>
      <c r="HO523" s="26"/>
      <c r="HP523" s="26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6"/>
      <c r="ID523" s="26"/>
      <c r="IE523" s="26"/>
      <c r="IF523" s="26"/>
      <c r="IG523" s="26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  <c r="IT523" s="26"/>
      <c r="IU523" s="26"/>
    </row>
    <row r="524" spans="1:255" s="31" customFormat="1" ht="24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6"/>
      <c r="FN524" s="26"/>
      <c r="FO524" s="26"/>
      <c r="FP524" s="26"/>
      <c r="FQ524" s="26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6"/>
      <c r="GV524" s="26"/>
      <c r="GW524" s="26"/>
      <c r="GX524" s="26"/>
      <c r="GY524" s="26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6"/>
      <c r="HM524" s="26"/>
      <c r="HN524" s="26"/>
      <c r="HO524" s="26"/>
      <c r="HP524" s="26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6"/>
      <c r="ID524" s="26"/>
      <c r="IE524" s="26"/>
      <c r="IF524" s="26"/>
      <c r="IG524" s="26"/>
      <c r="IH524" s="26"/>
      <c r="II524" s="26"/>
      <c r="IJ524" s="26"/>
      <c r="IK524" s="26"/>
      <c r="IL524" s="26"/>
      <c r="IM524" s="26"/>
      <c r="IN524" s="26"/>
      <c r="IO524" s="26"/>
      <c r="IP524" s="26"/>
      <c r="IQ524" s="26"/>
      <c r="IR524" s="26"/>
      <c r="IS524" s="26"/>
      <c r="IT524" s="26"/>
      <c r="IU524" s="26"/>
    </row>
    <row r="525" spans="1:255" s="31" customFormat="1" ht="24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  <c r="FJ525" s="26"/>
      <c r="FK525" s="26"/>
      <c r="FL525" s="26"/>
      <c r="FM525" s="26"/>
      <c r="FN525" s="26"/>
      <c r="FO525" s="26"/>
      <c r="FP525" s="26"/>
      <c r="FQ525" s="26"/>
      <c r="FR525" s="26"/>
      <c r="FS525" s="26"/>
      <c r="FT525" s="26"/>
      <c r="FU525" s="26"/>
      <c r="FV525" s="26"/>
      <c r="FW525" s="26"/>
      <c r="FX525" s="26"/>
      <c r="FY525" s="26"/>
      <c r="FZ525" s="26"/>
      <c r="GA525" s="26"/>
      <c r="GB525" s="26"/>
      <c r="GC525" s="26"/>
      <c r="GD525" s="26"/>
      <c r="GE525" s="26"/>
      <c r="GF525" s="26"/>
      <c r="GG525" s="26"/>
      <c r="GH525" s="26"/>
      <c r="GI525" s="26"/>
      <c r="GJ525" s="26"/>
      <c r="GK525" s="26"/>
      <c r="GL525" s="26"/>
      <c r="GM525" s="26"/>
      <c r="GN525" s="26"/>
      <c r="GO525" s="26"/>
      <c r="GP525" s="26"/>
      <c r="GQ525" s="26"/>
      <c r="GR525" s="26"/>
      <c r="GS525" s="26"/>
      <c r="GT525" s="26"/>
      <c r="GU525" s="26"/>
      <c r="GV525" s="26"/>
      <c r="GW525" s="26"/>
      <c r="GX525" s="26"/>
      <c r="GY525" s="26"/>
      <c r="GZ525" s="26"/>
      <c r="HA525" s="26"/>
      <c r="HB525" s="26"/>
      <c r="HC525" s="26"/>
      <c r="HD525" s="26"/>
      <c r="HE525" s="26"/>
      <c r="HF525" s="26"/>
      <c r="HG525" s="26"/>
      <c r="HH525" s="26"/>
      <c r="HI525" s="26"/>
      <c r="HJ525" s="26"/>
      <c r="HK525" s="26"/>
      <c r="HL525" s="26"/>
      <c r="HM525" s="26"/>
      <c r="HN525" s="26"/>
      <c r="HO525" s="26"/>
      <c r="HP525" s="26"/>
      <c r="HQ525" s="26"/>
      <c r="HR525" s="26"/>
      <c r="HS525" s="26"/>
      <c r="HT525" s="26"/>
      <c r="HU525" s="26"/>
      <c r="HV525" s="26"/>
      <c r="HW525" s="26"/>
      <c r="HX525" s="26"/>
      <c r="HY525" s="26"/>
      <c r="HZ525" s="26"/>
      <c r="IA525" s="26"/>
      <c r="IB525" s="26"/>
      <c r="IC525" s="26"/>
      <c r="ID525" s="26"/>
      <c r="IE525" s="26"/>
      <c r="IF525" s="26"/>
      <c r="IG525" s="26"/>
      <c r="IH525" s="26"/>
      <c r="II525" s="26"/>
      <c r="IJ525" s="26"/>
      <c r="IK525" s="26"/>
      <c r="IL525" s="26"/>
      <c r="IM525" s="26"/>
      <c r="IN525" s="26"/>
      <c r="IO525" s="26"/>
      <c r="IP525" s="26"/>
      <c r="IQ525" s="26"/>
      <c r="IR525" s="26"/>
      <c r="IS525" s="26"/>
      <c r="IT525" s="26"/>
      <c r="IU525" s="26"/>
    </row>
    <row r="526" spans="1:255" s="31" customFormat="1" ht="24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6"/>
      <c r="FO526" s="26"/>
      <c r="FP526" s="26"/>
      <c r="FQ526" s="26"/>
      <c r="FR526" s="26"/>
      <c r="FS526" s="26"/>
      <c r="FT526" s="26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6"/>
      <c r="IE526" s="26"/>
      <c r="IF526" s="26"/>
      <c r="IG526" s="26"/>
      <c r="IH526" s="26"/>
      <c r="II526" s="26"/>
      <c r="IJ526" s="26"/>
      <c r="IK526" s="26"/>
      <c r="IL526" s="26"/>
      <c r="IM526" s="26"/>
      <c r="IN526" s="26"/>
      <c r="IO526" s="26"/>
      <c r="IP526" s="26"/>
      <c r="IQ526" s="26"/>
      <c r="IR526" s="26"/>
      <c r="IS526" s="26"/>
      <c r="IT526" s="26"/>
      <c r="IU526" s="26"/>
    </row>
    <row r="527" spans="1:255" s="31" customFormat="1" ht="24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6"/>
      <c r="IE527" s="26"/>
      <c r="IF527" s="26"/>
      <c r="IG527" s="26"/>
      <c r="IH527" s="26"/>
      <c r="II527" s="26"/>
      <c r="IJ527" s="26"/>
      <c r="IK527" s="26"/>
      <c r="IL527" s="26"/>
      <c r="IM527" s="26"/>
      <c r="IN527" s="26"/>
      <c r="IO527" s="26"/>
      <c r="IP527" s="26"/>
      <c r="IQ527" s="26"/>
      <c r="IR527" s="26"/>
      <c r="IS527" s="26"/>
      <c r="IT527" s="26"/>
      <c r="IU527" s="26"/>
    </row>
    <row r="528" spans="1:255" s="31" customFormat="1" ht="24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6"/>
      <c r="FO528" s="26"/>
      <c r="FP528" s="26"/>
      <c r="FQ528" s="26"/>
      <c r="FR528" s="26"/>
      <c r="FS528" s="26"/>
      <c r="FT528" s="26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6"/>
      <c r="IE528" s="26"/>
      <c r="IF528" s="26"/>
      <c r="IG528" s="26"/>
      <c r="IH528" s="26"/>
      <c r="II528" s="26"/>
      <c r="IJ528" s="26"/>
      <c r="IK528" s="26"/>
      <c r="IL528" s="26"/>
      <c r="IM528" s="26"/>
      <c r="IN528" s="26"/>
      <c r="IO528" s="26"/>
      <c r="IP528" s="26"/>
      <c r="IQ528" s="26"/>
      <c r="IR528" s="26"/>
      <c r="IS528" s="26"/>
      <c r="IT528" s="26"/>
      <c r="IU528" s="26"/>
    </row>
    <row r="529" spans="1:255" s="31" customFormat="1" ht="24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6"/>
      <c r="FO529" s="26"/>
      <c r="FP529" s="26"/>
      <c r="FQ529" s="26"/>
      <c r="FR529" s="26"/>
      <c r="FS529" s="26"/>
      <c r="FT529" s="26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6"/>
      <c r="IE529" s="26"/>
      <c r="IF529" s="26"/>
      <c r="IG529" s="26"/>
      <c r="IH529" s="26"/>
      <c r="II529" s="26"/>
      <c r="IJ529" s="26"/>
      <c r="IK529" s="26"/>
      <c r="IL529" s="26"/>
      <c r="IM529" s="26"/>
      <c r="IN529" s="26"/>
      <c r="IO529" s="26"/>
      <c r="IP529" s="26"/>
      <c r="IQ529" s="26"/>
      <c r="IR529" s="26"/>
      <c r="IS529" s="26"/>
      <c r="IT529" s="26"/>
      <c r="IU529" s="26"/>
    </row>
    <row r="530" spans="1:255" s="31" customFormat="1" ht="24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6"/>
      <c r="FO530" s="26"/>
      <c r="FP530" s="26"/>
      <c r="FQ530" s="26"/>
      <c r="FR530" s="26"/>
      <c r="FS530" s="26"/>
      <c r="FT530" s="26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/>
      <c r="GK530" s="26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6"/>
      <c r="GW530" s="26"/>
      <c r="GX530" s="26"/>
      <c r="GY530" s="26"/>
      <c r="GZ530" s="26"/>
      <c r="HA530" s="26"/>
      <c r="HB530" s="26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6"/>
      <c r="HN530" s="26"/>
      <c r="HO530" s="26"/>
      <c r="HP530" s="26"/>
      <c r="HQ530" s="26"/>
      <c r="HR530" s="26"/>
      <c r="HS530" s="26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6"/>
      <c r="IE530" s="26"/>
      <c r="IF530" s="26"/>
      <c r="IG530" s="26"/>
      <c r="IH530" s="26"/>
      <c r="II530" s="26"/>
      <c r="IJ530" s="26"/>
      <c r="IK530" s="26"/>
      <c r="IL530" s="26"/>
      <c r="IM530" s="26"/>
      <c r="IN530" s="26"/>
      <c r="IO530" s="26"/>
      <c r="IP530" s="26"/>
      <c r="IQ530" s="26"/>
      <c r="IR530" s="26"/>
      <c r="IS530" s="26"/>
      <c r="IT530" s="26"/>
      <c r="IU530" s="26"/>
    </row>
    <row r="531" spans="1:255" s="31" customFormat="1" ht="24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  <c r="FJ531" s="26"/>
      <c r="FK531" s="26"/>
      <c r="FL531" s="26"/>
      <c r="FM531" s="26"/>
      <c r="FN531" s="26"/>
      <c r="FO531" s="26"/>
      <c r="FP531" s="26"/>
      <c r="FQ531" s="26"/>
      <c r="FR531" s="26"/>
      <c r="FS531" s="26"/>
      <c r="FT531" s="26"/>
      <c r="FU531" s="26"/>
      <c r="FV531" s="26"/>
      <c r="FW531" s="26"/>
      <c r="FX531" s="26"/>
      <c r="FY531" s="26"/>
      <c r="FZ531" s="26"/>
      <c r="GA531" s="26"/>
      <c r="GB531" s="26"/>
      <c r="GC531" s="26"/>
      <c r="GD531" s="26"/>
      <c r="GE531" s="26"/>
      <c r="GF531" s="26"/>
      <c r="GG531" s="26"/>
      <c r="GH531" s="26"/>
      <c r="GI531" s="26"/>
      <c r="GJ531" s="26"/>
      <c r="GK531" s="26"/>
      <c r="GL531" s="26"/>
      <c r="GM531" s="26"/>
      <c r="GN531" s="26"/>
      <c r="GO531" s="26"/>
      <c r="GP531" s="26"/>
      <c r="GQ531" s="26"/>
      <c r="GR531" s="26"/>
      <c r="GS531" s="26"/>
      <c r="GT531" s="26"/>
      <c r="GU531" s="26"/>
      <c r="GV531" s="26"/>
      <c r="GW531" s="26"/>
      <c r="GX531" s="26"/>
      <c r="GY531" s="26"/>
      <c r="GZ531" s="26"/>
      <c r="HA531" s="26"/>
      <c r="HB531" s="26"/>
      <c r="HC531" s="26"/>
      <c r="HD531" s="26"/>
      <c r="HE531" s="26"/>
      <c r="HF531" s="26"/>
      <c r="HG531" s="26"/>
      <c r="HH531" s="26"/>
      <c r="HI531" s="26"/>
      <c r="HJ531" s="26"/>
      <c r="HK531" s="26"/>
      <c r="HL531" s="26"/>
      <c r="HM531" s="26"/>
      <c r="HN531" s="26"/>
      <c r="HO531" s="26"/>
      <c r="HP531" s="26"/>
      <c r="HQ531" s="26"/>
      <c r="HR531" s="26"/>
      <c r="HS531" s="26"/>
      <c r="HT531" s="26"/>
      <c r="HU531" s="26"/>
      <c r="HV531" s="26"/>
      <c r="HW531" s="26"/>
      <c r="HX531" s="26"/>
      <c r="HY531" s="26"/>
      <c r="HZ531" s="26"/>
      <c r="IA531" s="26"/>
      <c r="IB531" s="26"/>
      <c r="IC531" s="26"/>
      <c r="ID531" s="26"/>
      <c r="IE531" s="26"/>
      <c r="IF531" s="26"/>
      <c r="IG531" s="26"/>
      <c r="IH531" s="26"/>
      <c r="II531" s="26"/>
      <c r="IJ531" s="26"/>
      <c r="IK531" s="26"/>
      <c r="IL531" s="26"/>
      <c r="IM531" s="26"/>
      <c r="IN531" s="26"/>
      <c r="IO531" s="26"/>
      <c r="IP531" s="26"/>
      <c r="IQ531" s="26"/>
      <c r="IR531" s="26"/>
      <c r="IS531" s="26"/>
      <c r="IT531" s="26"/>
      <c r="IU531" s="26"/>
    </row>
    <row r="532" spans="1:255" s="31" customFormat="1" ht="24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  <c r="FJ532" s="26"/>
      <c r="FK532" s="26"/>
      <c r="FL532" s="26"/>
      <c r="FM532" s="26"/>
      <c r="FN532" s="26"/>
      <c r="FO532" s="26"/>
      <c r="FP532" s="26"/>
      <c r="FQ532" s="26"/>
      <c r="FR532" s="26"/>
      <c r="FS532" s="26"/>
      <c r="FT532" s="26"/>
      <c r="FU532" s="26"/>
      <c r="FV532" s="26"/>
      <c r="FW532" s="26"/>
      <c r="FX532" s="26"/>
      <c r="FY532" s="26"/>
      <c r="FZ532" s="26"/>
      <c r="GA532" s="26"/>
      <c r="GB532" s="26"/>
      <c r="GC532" s="26"/>
      <c r="GD532" s="26"/>
      <c r="GE532" s="26"/>
      <c r="GF532" s="26"/>
      <c r="GG532" s="26"/>
      <c r="GH532" s="26"/>
      <c r="GI532" s="26"/>
      <c r="GJ532" s="26"/>
      <c r="GK532" s="26"/>
      <c r="GL532" s="26"/>
      <c r="GM532" s="26"/>
      <c r="GN532" s="26"/>
      <c r="GO532" s="26"/>
      <c r="GP532" s="26"/>
      <c r="GQ532" s="26"/>
      <c r="GR532" s="26"/>
      <c r="GS532" s="26"/>
      <c r="GT532" s="26"/>
      <c r="GU532" s="26"/>
      <c r="GV532" s="26"/>
      <c r="GW532" s="26"/>
      <c r="GX532" s="26"/>
      <c r="GY532" s="26"/>
      <c r="GZ532" s="26"/>
      <c r="HA532" s="26"/>
      <c r="HB532" s="26"/>
      <c r="HC532" s="26"/>
      <c r="HD532" s="26"/>
      <c r="HE532" s="26"/>
      <c r="HF532" s="26"/>
      <c r="HG532" s="26"/>
      <c r="HH532" s="26"/>
      <c r="HI532" s="26"/>
      <c r="HJ532" s="26"/>
      <c r="HK532" s="26"/>
      <c r="HL532" s="26"/>
      <c r="HM532" s="26"/>
      <c r="HN532" s="26"/>
      <c r="HO532" s="26"/>
      <c r="HP532" s="26"/>
      <c r="HQ532" s="26"/>
      <c r="HR532" s="26"/>
      <c r="HS532" s="26"/>
      <c r="HT532" s="26"/>
      <c r="HU532" s="26"/>
      <c r="HV532" s="26"/>
      <c r="HW532" s="26"/>
      <c r="HX532" s="26"/>
      <c r="HY532" s="26"/>
      <c r="HZ532" s="26"/>
      <c r="IA532" s="26"/>
      <c r="IB532" s="26"/>
      <c r="IC532" s="26"/>
      <c r="ID532" s="26"/>
      <c r="IE532" s="26"/>
      <c r="IF532" s="26"/>
      <c r="IG532" s="26"/>
      <c r="IH532" s="26"/>
      <c r="II532" s="26"/>
      <c r="IJ532" s="26"/>
      <c r="IK532" s="26"/>
      <c r="IL532" s="26"/>
      <c r="IM532" s="26"/>
      <c r="IN532" s="26"/>
      <c r="IO532" s="26"/>
      <c r="IP532" s="26"/>
      <c r="IQ532" s="26"/>
      <c r="IR532" s="26"/>
      <c r="IS532" s="26"/>
      <c r="IT532" s="26"/>
      <c r="IU532" s="26"/>
    </row>
    <row r="533" spans="1:255" s="31" customFormat="1" ht="24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6"/>
      <c r="FN533" s="26"/>
      <c r="FO533" s="26"/>
      <c r="FP533" s="26"/>
      <c r="FQ533" s="26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6"/>
      <c r="GV533" s="26"/>
      <c r="GW533" s="26"/>
      <c r="GX533" s="26"/>
      <c r="GY533" s="26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6"/>
      <c r="HM533" s="26"/>
      <c r="HN533" s="26"/>
      <c r="HO533" s="26"/>
      <c r="HP533" s="26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6"/>
      <c r="ID533" s="26"/>
      <c r="IE533" s="26"/>
      <c r="IF533" s="26"/>
      <c r="IG533" s="26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  <c r="IT533" s="26"/>
      <c r="IU533" s="26"/>
    </row>
    <row r="534" spans="1:255" s="31" customFormat="1" ht="24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6"/>
      <c r="FN534" s="26"/>
      <c r="FO534" s="26"/>
      <c r="FP534" s="26"/>
      <c r="FQ534" s="26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6"/>
      <c r="GV534" s="26"/>
      <c r="GW534" s="26"/>
      <c r="GX534" s="26"/>
      <c r="GY534" s="26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6"/>
      <c r="HM534" s="26"/>
      <c r="HN534" s="26"/>
      <c r="HO534" s="26"/>
      <c r="HP534" s="26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6"/>
      <c r="ID534" s="26"/>
      <c r="IE534" s="26"/>
      <c r="IF534" s="26"/>
      <c r="IG534" s="26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  <c r="IT534" s="26"/>
      <c r="IU534" s="26"/>
    </row>
    <row r="535" spans="1:255" s="31" customFormat="1" ht="24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6"/>
      <c r="HM535" s="26"/>
      <c r="HN535" s="26"/>
      <c r="HO535" s="26"/>
      <c r="HP535" s="26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6"/>
      <c r="ID535" s="26"/>
      <c r="IE535" s="26"/>
      <c r="IF535" s="26"/>
      <c r="IG535" s="26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  <c r="IT535" s="26"/>
      <c r="IU535" s="26"/>
    </row>
    <row r="536" spans="1:255" s="31" customFormat="1" ht="24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  <c r="FJ536" s="26"/>
      <c r="FK536" s="26"/>
      <c r="FL536" s="26"/>
      <c r="FM536" s="26"/>
      <c r="FN536" s="26"/>
      <c r="FO536" s="26"/>
      <c r="FP536" s="26"/>
      <c r="FQ536" s="26"/>
      <c r="FR536" s="26"/>
      <c r="FS536" s="26"/>
      <c r="FT536" s="26"/>
      <c r="FU536" s="26"/>
      <c r="FV536" s="26"/>
      <c r="FW536" s="26"/>
      <c r="FX536" s="26"/>
      <c r="FY536" s="26"/>
      <c r="FZ536" s="26"/>
      <c r="GA536" s="26"/>
      <c r="GB536" s="26"/>
      <c r="GC536" s="26"/>
      <c r="GD536" s="26"/>
      <c r="GE536" s="26"/>
      <c r="GF536" s="26"/>
      <c r="GG536" s="26"/>
      <c r="GH536" s="26"/>
      <c r="GI536" s="26"/>
      <c r="GJ536" s="26"/>
      <c r="GK536" s="26"/>
      <c r="GL536" s="26"/>
      <c r="GM536" s="26"/>
      <c r="GN536" s="26"/>
      <c r="GO536" s="26"/>
      <c r="GP536" s="26"/>
      <c r="GQ536" s="26"/>
      <c r="GR536" s="26"/>
      <c r="GS536" s="26"/>
      <c r="GT536" s="26"/>
      <c r="GU536" s="26"/>
      <c r="GV536" s="26"/>
      <c r="GW536" s="26"/>
      <c r="GX536" s="26"/>
      <c r="GY536" s="26"/>
      <c r="GZ536" s="26"/>
      <c r="HA536" s="26"/>
      <c r="HB536" s="26"/>
      <c r="HC536" s="26"/>
      <c r="HD536" s="26"/>
      <c r="HE536" s="26"/>
      <c r="HF536" s="26"/>
      <c r="HG536" s="26"/>
      <c r="HH536" s="26"/>
      <c r="HI536" s="26"/>
      <c r="HJ536" s="26"/>
      <c r="HK536" s="26"/>
      <c r="HL536" s="26"/>
      <c r="HM536" s="26"/>
      <c r="HN536" s="26"/>
      <c r="HO536" s="26"/>
      <c r="HP536" s="26"/>
      <c r="HQ536" s="26"/>
      <c r="HR536" s="26"/>
      <c r="HS536" s="26"/>
      <c r="HT536" s="26"/>
      <c r="HU536" s="26"/>
      <c r="HV536" s="26"/>
      <c r="HW536" s="26"/>
      <c r="HX536" s="26"/>
      <c r="HY536" s="26"/>
      <c r="HZ536" s="26"/>
      <c r="IA536" s="26"/>
      <c r="IB536" s="26"/>
      <c r="IC536" s="26"/>
      <c r="ID536" s="26"/>
      <c r="IE536" s="26"/>
      <c r="IF536" s="26"/>
      <c r="IG536" s="26"/>
      <c r="IH536" s="26"/>
      <c r="II536" s="26"/>
      <c r="IJ536" s="26"/>
      <c r="IK536" s="26"/>
      <c r="IL536" s="26"/>
      <c r="IM536" s="26"/>
      <c r="IN536" s="26"/>
      <c r="IO536" s="26"/>
      <c r="IP536" s="26"/>
      <c r="IQ536" s="26"/>
      <c r="IR536" s="26"/>
      <c r="IS536" s="26"/>
      <c r="IT536" s="26"/>
      <c r="IU536" s="26"/>
    </row>
    <row r="537" spans="1:255" s="31" customFormat="1" ht="24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  <c r="FJ537" s="26"/>
      <c r="FK537" s="26"/>
      <c r="FL537" s="26"/>
      <c r="FM537" s="26"/>
      <c r="FN537" s="26"/>
      <c r="FO537" s="26"/>
      <c r="FP537" s="26"/>
      <c r="FQ537" s="26"/>
      <c r="FR537" s="26"/>
      <c r="FS537" s="26"/>
      <c r="FT537" s="26"/>
      <c r="FU537" s="26"/>
      <c r="FV537" s="26"/>
      <c r="FW537" s="26"/>
      <c r="FX537" s="26"/>
      <c r="FY537" s="26"/>
      <c r="FZ537" s="26"/>
      <c r="GA537" s="26"/>
      <c r="GB537" s="26"/>
      <c r="GC537" s="26"/>
      <c r="GD537" s="26"/>
      <c r="GE537" s="26"/>
      <c r="GF537" s="26"/>
      <c r="GG537" s="26"/>
      <c r="GH537" s="26"/>
      <c r="GI537" s="26"/>
      <c r="GJ537" s="26"/>
      <c r="GK537" s="26"/>
      <c r="GL537" s="26"/>
      <c r="GM537" s="26"/>
      <c r="GN537" s="26"/>
      <c r="GO537" s="26"/>
      <c r="GP537" s="26"/>
      <c r="GQ537" s="26"/>
      <c r="GR537" s="26"/>
      <c r="GS537" s="26"/>
      <c r="GT537" s="26"/>
      <c r="GU537" s="26"/>
      <c r="GV537" s="26"/>
      <c r="GW537" s="26"/>
      <c r="GX537" s="26"/>
      <c r="GY537" s="26"/>
      <c r="GZ537" s="26"/>
      <c r="HA537" s="26"/>
      <c r="HB537" s="26"/>
      <c r="HC537" s="26"/>
      <c r="HD537" s="26"/>
      <c r="HE537" s="26"/>
      <c r="HF537" s="26"/>
      <c r="HG537" s="26"/>
      <c r="HH537" s="26"/>
      <c r="HI537" s="26"/>
      <c r="HJ537" s="26"/>
      <c r="HK537" s="26"/>
      <c r="HL537" s="26"/>
      <c r="HM537" s="26"/>
      <c r="HN537" s="26"/>
      <c r="HO537" s="26"/>
      <c r="HP537" s="26"/>
      <c r="HQ537" s="26"/>
      <c r="HR537" s="26"/>
      <c r="HS537" s="26"/>
      <c r="HT537" s="26"/>
      <c r="HU537" s="26"/>
      <c r="HV537" s="26"/>
      <c r="HW537" s="26"/>
      <c r="HX537" s="26"/>
      <c r="HY537" s="26"/>
      <c r="HZ537" s="26"/>
      <c r="IA537" s="26"/>
      <c r="IB537" s="26"/>
      <c r="IC537" s="26"/>
      <c r="ID537" s="26"/>
      <c r="IE537" s="26"/>
      <c r="IF537" s="26"/>
      <c r="IG537" s="26"/>
      <c r="IH537" s="26"/>
      <c r="II537" s="26"/>
      <c r="IJ537" s="26"/>
      <c r="IK537" s="26"/>
      <c r="IL537" s="26"/>
      <c r="IM537" s="26"/>
      <c r="IN537" s="26"/>
      <c r="IO537" s="26"/>
      <c r="IP537" s="26"/>
      <c r="IQ537" s="26"/>
      <c r="IR537" s="26"/>
      <c r="IS537" s="26"/>
      <c r="IT537" s="26"/>
      <c r="IU537" s="26"/>
    </row>
    <row r="538" spans="1:255" s="31" customFormat="1" ht="24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  <c r="FJ538" s="26"/>
      <c r="FK538" s="26"/>
      <c r="FL538" s="26"/>
      <c r="FM538" s="26"/>
      <c r="FN538" s="26"/>
      <c r="FO538" s="26"/>
      <c r="FP538" s="26"/>
      <c r="FQ538" s="26"/>
      <c r="FR538" s="26"/>
      <c r="FS538" s="26"/>
      <c r="FT538" s="26"/>
      <c r="FU538" s="26"/>
      <c r="FV538" s="26"/>
      <c r="FW538" s="26"/>
      <c r="FX538" s="26"/>
      <c r="FY538" s="26"/>
      <c r="FZ538" s="26"/>
      <c r="GA538" s="26"/>
      <c r="GB538" s="26"/>
      <c r="GC538" s="26"/>
      <c r="GD538" s="26"/>
      <c r="GE538" s="26"/>
      <c r="GF538" s="26"/>
      <c r="GG538" s="26"/>
      <c r="GH538" s="26"/>
      <c r="GI538" s="26"/>
      <c r="GJ538" s="26"/>
      <c r="GK538" s="26"/>
      <c r="GL538" s="26"/>
      <c r="GM538" s="26"/>
      <c r="GN538" s="26"/>
      <c r="GO538" s="26"/>
      <c r="GP538" s="26"/>
      <c r="GQ538" s="26"/>
      <c r="GR538" s="26"/>
      <c r="GS538" s="26"/>
      <c r="GT538" s="26"/>
      <c r="GU538" s="26"/>
      <c r="GV538" s="26"/>
      <c r="GW538" s="26"/>
      <c r="GX538" s="26"/>
      <c r="GY538" s="26"/>
      <c r="GZ538" s="26"/>
      <c r="HA538" s="26"/>
      <c r="HB538" s="26"/>
      <c r="HC538" s="26"/>
      <c r="HD538" s="26"/>
      <c r="HE538" s="26"/>
      <c r="HF538" s="26"/>
      <c r="HG538" s="26"/>
      <c r="HH538" s="26"/>
      <c r="HI538" s="26"/>
      <c r="HJ538" s="26"/>
      <c r="HK538" s="26"/>
      <c r="HL538" s="26"/>
      <c r="HM538" s="26"/>
      <c r="HN538" s="26"/>
      <c r="HO538" s="26"/>
      <c r="HP538" s="26"/>
      <c r="HQ538" s="26"/>
      <c r="HR538" s="26"/>
      <c r="HS538" s="26"/>
      <c r="HT538" s="26"/>
      <c r="HU538" s="26"/>
      <c r="HV538" s="26"/>
      <c r="HW538" s="26"/>
      <c r="HX538" s="26"/>
      <c r="HY538" s="26"/>
      <c r="HZ538" s="26"/>
      <c r="IA538" s="26"/>
      <c r="IB538" s="26"/>
      <c r="IC538" s="26"/>
      <c r="ID538" s="26"/>
      <c r="IE538" s="26"/>
      <c r="IF538" s="26"/>
      <c r="IG538" s="26"/>
      <c r="IH538" s="26"/>
      <c r="II538" s="26"/>
      <c r="IJ538" s="26"/>
      <c r="IK538" s="26"/>
      <c r="IL538" s="26"/>
      <c r="IM538" s="26"/>
      <c r="IN538" s="26"/>
      <c r="IO538" s="26"/>
      <c r="IP538" s="26"/>
      <c r="IQ538" s="26"/>
      <c r="IR538" s="26"/>
      <c r="IS538" s="26"/>
      <c r="IT538" s="26"/>
      <c r="IU538" s="26"/>
    </row>
    <row r="539" spans="1:255" s="31" customFormat="1" ht="24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  <c r="FJ539" s="26"/>
      <c r="FK539" s="26"/>
      <c r="FL539" s="26"/>
      <c r="FM539" s="26"/>
      <c r="FN539" s="26"/>
      <c r="FO539" s="26"/>
      <c r="FP539" s="26"/>
      <c r="FQ539" s="26"/>
      <c r="FR539" s="26"/>
      <c r="FS539" s="26"/>
      <c r="FT539" s="26"/>
      <c r="FU539" s="26"/>
      <c r="FV539" s="26"/>
      <c r="FW539" s="26"/>
      <c r="FX539" s="26"/>
      <c r="FY539" s="26"/>
      <c r="FZ539" s="26"/>
      <c r="GA539" s="26"/>
      <c r="GB539" s="26"/>
      <c r="GC539" s="26"/>
      <c r="GD539" s="26"/>
      <c r="GE539" s="26"/>
      <c r="GF539" s="26"/>
      <c r="GG539" s="26"/>
      <c r="GH539" s="26"/>
      <c r="GI539" s="26"/>
      <c r="GJ539" s="26"/>
      <c r="GK539" s="26"/>
      <c r="GL539" s="26"/>
      <c r="GM539" s="26"/>
      <c r="GN539" s="26"/>
      <c r="GO539" s="26"/>
      <c r="GP539" s="26"/>
      <c r="GQ539" s="26"/>
      <c r="GR539" s="26"/>
      <c r="GS539" s="26"/>
      <c r="GT539" s="26"/>
      <c r="GU539" s="26"/>
      <c r="GV539" s="26"/>
      <c r="GW539" s="26"/>
      <c r="GX539" s="26"/>
      <c r="GY539" s="26"/>
      <c r="GZ539" s="26"/>
      <c r="HA539" s="26"/>
      <c r="HB539" s="26"/>
      <c r="HC539" s="26"/>
      <c r="HD539" s="26"/>
      <c r="HE539" s="26"/>
      <c r="HF539" s="26"/>
      <c r="HG539" s="26"/>
      <c r="HH539" s="26"/>
      <c r="HI539" s="26"/>
      <c r="HJ539" s="26"/>
      <c r="HK539" s="26"/>
      <c r="HL539" s="26"/>
      <c r="HM539" s="26"/>
      <c r="HN539" s="26"/>
      <c r="HO539" s="26"/>
      <c r="HP539" s="26"/>
      <c r="HQ539" s="26"/>
      <c r="HR539" s="26"/>
      <c r="HS539" s="26"/>
      <c r="HT539" s="26"/>
      <c r="HU539" s="26"/>
      <c r="HV539" s="26"/>
      <c r="HW539" s="26"/>
      <c r="HX539" s="26"/>
      <c r="HY539" s="26"/>
      <c r="HZ539" s="26"/>
      <c r="IA539" s="26"/>
      <c r="IB539" s="26"/>
      <c r="IC539" s="26"/>
      <c r="ID539" s="26"/>
      <c r="IE539" s="26"/>
      <c r="IF539" s="26"/>
      <c r="IG539" s="26"/>
      <c r="IH539" s="26"/>
      <c r="II539" s="26"/>
      <c r="IJ539" s="26"/>
      <c r="IK539" s="26"/>
      <c r="IL539" s="26"/>
      <c r="IM539" s="26"/>
      <c r="IN539" s="26"/>
      <c r="IO539" s="26"/>
      <c r="IP539" s="26"/>
      <c r="IQ539" s="26"/>
      <c r="IR539" s="26"/>
      <c r="IS539" s="26"/>
      <c r="IT539" s="26"/>
      <c r="IU539" s="26"/>
    </row>
    <row r="540" spans="1:255" s="31" customFormat="1" ht="24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  <c r="FJ540" s="26"/>
      <c r="FK540" s="26"/>
      <c r="FL540" s="26"/>
      <c r="FM540" s="26"/>
      <c r="FN540" s="26"/>
      <c r="FO540" s="26"/>
      <c r="FP540" s="26"/>
      <c r="FQ540" s="26"/>
      <c r="FR540" s="26"/>
      <c r="FS540" s="26"/>
      <c r="FT540" s="26"/>
      <c r="FU540" s="26"/>
      <c r="FV540" s="26"/>
      <c r="FW540" s="26"/>
      <c r="FX540" s="26"/>
      <c r="FY540" s="26"/>
      <c r="FZ540" s="26"/>
      <c r="GA540" s="26"/>
      <c r="GB540" s="26"/>
      <c r="GC540" s="26"/>
      <c r="GD540" s="26"/>
      <c r="GE540" s="26"/>
      <c r="GF540" s="26"/>
      <c r="GG540" s="26"/>
      <c r="GH540" s="26"/>
      <c r="GI540" s="26"/>
      <c r="GJ540" s="26"/>
      <c r="GK540" s="26"/>
      <c r="GL540" s="26"/>
      <c r="GM540" s="26"/>
      <c r="GN540" s="26"/>
      <c r="GO540" s="26"/>
      <c r="GP540" s="26"/>
      <c r="GQ540" s="26"/>
      <c r="GR540" s="26"/>
      <c r="GS540" s="26"/>
      <c r="GT540" s="26"/>
      <c r="GU540" s="26"/>
      <c r="GV540" s="26"/>
      <c r="GW540" s="26"/>
      <c r="GX540" s="26"/>
      <c r="GY540" s="26"/>
      <c r="GZ540" s="26"/>
      <c r="HA540" s="26"/>
      <c r="HB540" s="26"/>
      <c r="HC540" s="26"/>
      <c r="HD540" s="26"/>
      <c r="HE540" s="26"/>
      <c r="HF540" s="26"/>
      <c r="HG540" s="26"/>
      <c r="HH540" s="26"/>
      <c r="HI540" s="26"/>
      <c r="HJ540" s="26"/>
      <c r="HK540" s="26"/>
      <c r="HL540" s="26"/>
      <c r="HM540" s="26"/>
      <c r="HN540" s="26"/>
      <c r="HO540" s="26"/>
      <c r="HP540" s="26"/>
      <c r="HQ540" s="26"/>
      <c r="HR540" s="26"/>
      <c r="HS540" s="26"/>
      <c r="HT540" s="26"/>
      <c r="HU540" s="26"/>
      <c r="HV540" s="26"/>
      <c r="HW540" s="26"/>
      <c r="HX540" s="26"/>
      <c r="HY540" s="26"/>
      <c r="HZ540" s="26"/>
      <c r="IA540" s="26"/>
      <c r="IB540" s="26"/>
      <c r="IC540" s="26"/>
      <c r="ID540" s="26"/>
      <c r="IE540" s="26"/>
      <c r="IF540" s="26"/>
      <c r="IG540" s="26"/>
      <c r="IH540" s="26"/>
      <c r="II540" s="26"/>
      <c r="IJ540" s="26"/>
      <c r="IK540" s="26"/>
      <c r="IL540" s="26"/>
      <c r="IM540" s="26"/>
      <c r="IN540" s="26"/>
      <c r="IO540" s="26"/>
      <c r="IP540" s="26"/>
      <c r="IQ540" s="26"/>
      <c r="IR540" s="26"/>
      <c r="IS540" s="26"/>
      <c r="IT540" s="26"/>
      <c r="IU540" s="26"/>
    </row>
    <row r="541" spans="1:255" s="31" customFormat="1" ht="24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  <c r="FJ541" s="26"/>
      <c r="FK541" s="26"/>
      <c r="FL541" s="26"/>
      <c r="FM541" s="26"/>
      <c r="FN541" s="26"/>
      <c r="FO541" s="26"/>
      <c r="FP541" s="26"/>
      <c r="FQ541" s="26"/>
      <c r="FR541" s="26"/>
      <c r="FS541" s="26"/>
      <c r="FT541" s="26"/>
      <c r="FU541" s="26"/>
      <c r="FV541" s="26"/>
      <c r="FW541" s="26"/>
      <c r="FX541" s="26"/>
      <c r="FY541" s="26"/>
      <c r="FZ541" s="26"/>
      <c r="GA541" s="26"/>
      <c r="GB541" s="26"/>
      <c r="GC541" s="26"/>
      <c r="GD541" s="26"/>
      <c r="GE541" s="26"/>
      <c r="GF541" s="26"/>
      <c r="GG541" s="26"/>
      <c r="GH541" s="26"/>
      <c r="GI541" s="26"/>
      <c r="GJ541" s="26"/>
      <c r="GK541" s="26"/>
      <c r="GL541" s="26"/>
      <c r="GM541" s="26"/>
      <c r="GN541" s="26"/>
      <c r="GO541" s="26"/>
      <c r="GP541" s="26"/>
      <c r="GQ541" s="26"/>
      <c r="GR541" s="26"/>
      <c r="GS541" s="26"/>
      <c r="GT541" s="26"/>
      <c r="GU541" s="26"/>
      <c r="GV541" s="26"/>
      <c r="GW541" s="26"/>
      <c r="GX541" s="26"/>
      <c r="GY541" s="26"/>
      <c r="GZ541" s="26"/>
      <c r="HA541" s="26"/>
      <c r="HB541" s="26"/>
      <c r="HC541" s="26"/>
      <c r="HD541" s="26"/>
      <c r="HE541" s="26"/>
      <c r="HF541" s="26"/>
      <c r="HG541" s="26"/>
      <c r="HH541" s="26"/>
      <c r="HI541" s="26"/>
      <c r="HJ541" s="26"/>
      <c r="HK541" s="26"/>
      <c r="HL541" s="26"/>
      <c r="HM541" s="26"/>
      <c r="HN541" s="26"/>
      <c r="HO541" s="26"/>
      <c r="HP541" s="26"/>
      <c r="HQ541" s="26"/>
      <c r="HR541" s="26"/>
      <c r="HS541" s="26"/>
      <c r="HT541" s="26"/>
      <c r="HU541" s="26"/>
      <c r="HV541" s="26"/>
      <c r="HW541" s="26"/>
      <c r="HX541" s="26"/>
      <c r="HY541" s="26"/>
      <c r="HZ541" s="26"/>
      <c r="IA541" s="26"/>
      <c r="IB541" s="26"/>
      <c r="IC541" s="26"/>
      <c r="ID541" s="26"/>
      <c r="IE541" s="26"/>
      <c r="IF541" s="26"/>
      <c r="IG541" s="26"/>
      <c r="IH541" s="26"/>
      <c r="II541" s="26"/>
      <c r="IJ541" s="26"/>
      <c r="IK541" s="26"/>
      <c r="IL541" s="26"/>
      <c r="IM541" s="26"/>
      <c r="IN541" s="26"/>
      <c r="IO541" s="26"/>
      <c r="IP541" s="26"/>
      <c r="IQ541" s="26"/>
      <c r="IR541" s="26"/>
      <c r="IS541" s="26"/>
      <c r="IT541" s="26"/>
      <c r="IU541" s="26"/>
    </row>
    <row r="542" spans="1:255" s="31" customFormat="1" ht="24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  <c r="FJ542" s="26"/>
      <c r="FK542" s="26"/>
      <c r="FL542" s="26"/>
      <c r="FM542" s="26"/>
      <c r="FN542" s="26"/>
      <c r="FO542" s="26"/>
      <c r="FP542" s="26"/>
      <c r="FQ542" s="26"/>
      <c r="FR542" s="26"/>
      <c r="FS542" s="26"/>
      <c r="FT542" s="26"/>
      <c r="FU542" s="26"/>
      <c r="FV542" s="26"/>
      <c r="FW542" s="26"/>
      <c r="FX542" s="26"/>
      <c r="FY542" s="26"/>
      <c r="FZ542" s="26"/>
      <c r="GA542" s="26"/>
      <c r="GB542" s="26"/>
      <c r="GC542" s="26"/>
      <c r="GD542" s="26"/>
      <c r="GE542" s="26"/>
      <c r="GF542" s="26"/>
      <c r="GG542" s="26"/>
      <c r="GH542" s="26"/>
      <c r="GI542" s="26"/>
      <c r="GJ542" s="26"/>
      <c r="GK542" s="26"/>
      <c r="GL542" s="26"/>
      <c r="GM542" s="26"/>
      <c r="GN542" s="26"/>
      <c r="GO542" s="26"/>
      <c r="GP542" s="26"/>
      <c r="GQ542" s="26"/>
      <c r="GR542" s="26"/>
      <c r="GS542" s="26"/>
      <c r="GT542" s="26"/>
      <c r="GU542" s="26"/>
      <c r="GV542" s="26"/>
      <c r="GW542" s="26"/>
      <c r="GX542" s="26"/>
      <c r="GY542" s="26"/>
      <c r="GZ542" s="26"/>
      <c r="HA542" s="26"/>
      <c r="HB542" s="26"/>
      <c r="HC542" s="26"/>
      <c r="HD542" s="26"/>
      <c r="HE542" s="26"/>
      <c r="HF542" s="26"/>
      <c r="HG542" s="26"/>
      <c r="HH542" s="26"/>
      <c r="HI542" s="26"/>
      <c r="HJ542" s="26"/>
      <c r="HK542" s="26"/>
      <c r="HL542" s="26"/>
      <c r="HM542" s="26"/>
      <c r="HN542" s="26"/>
      <c r="HO542" s="26"/>
      <c r="HP542" s="26"/>
      <c r="HQ542" s="26"/>
      <c r="HR542" s="26"/>
      <c r="HS542" s="26"/>
      <c r="HT542" s="26"/>
      <c r="HU542" s="26"/>
      <c r="HV542" s="26"/>
      <c r="HW542" s="26"/>
      <c r="HX542" s="26"/>
      <c r="HY542" s="26"/>
      <c r="HZ542" s="26"/>
      <c r="IA542" s="26"/>
      <c r="IB542" s="26"/>
      <c r="IC542" s="26"/>
      <c r="ID542" s="26"/>
      <c r="IE542" s="26"/>
      <c r="IF542" s="26"/>
      <c r="IG542" s="26"/>
      <c r="IH542" s="26"/>
      <c r="II542" s="26"/>
      <c r="IJ542" s="26"/>
      <c r="IK542" s="26"/>
      <c r="IL542" s="26"/>
      <c r="IM542" s="26"/>
      <c r="IN542" s="26"/>
      <c r="IO542" s="26"/>
      <c r="IP542" s="26"/>
      <c r="IQ542" s="26"/>
      <c r="IR542" s="26"/>
      <c r="IS542" s="26"/>
      <c r="IT542" s="26"/>
      <c r="IU542" s="26"/>
    </row>
    <row r="543" spans="1:255" s="31" customFormat="1" ht="24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  <c r="FJ543" s="26"/>
      <c r="FK543" s="26"/>
      <c r="FL543" s="26"/>
      <c r="FM543" s="26"/>
      <c r="FN543" s="26"/>
      <c r="FO543" s="26"/>
      <c r="FP543" s="26"/>
      <c r="FQ543" s="26"/>
      <c r="FR543" s="26"/>
      <c r="FS543" s="26"/>
      <c r="FT543" s="26"/>
      <c r="FU543" s="26"/>
      <c r="FV543" s="26"/>
      <c r="FW543" s="26"/>
      <c r="FX543" s="26"/>
      <c r="FY543" s="26"/>
      <c r="FZ543" s="26"/>
      <c r="GA543" s="26"/>
      <c r="GB543" s="26"/>
      <c r="GC543" s="26"/>
      <c r="GD543" s="26"/>
      <c r="GE543" s="26"/>
      <c r="GF543" s="26"/>
      <c r="GG543" s="26"/>
      <c r="GH543" s="26"/>
      <c r="GI543" s="26"/>
      <c r="GJ543" s="26"/>
      <c r="GK543" s="26"/>
      <c r="GL543" s="26"/>
      <c r="GM543" s="26"/>
      <c r="GN543" s="26"/>
      <c r="GO543" s="26"/>
      <c r="GP543" s="26"/>
      <c r="GQ543" s="26"/>
      <c r="GR543" s="26"/>
      <c r="GS543" s="26"/>
      <c r="GT543" s="26"/>
      <c r="GU543" s="26"/>
      <c r="GV543" s="26"/>
      <c r="GW543" s="26"/>
      <c r="GX543" s="26"/>
      <c r="GY543" s="26"/>
      <c r="GZ543" s="26"/>
      <c r="HA543" s="26"/>
      <c r="HB543" s="26"/>
      <c r="HC543" s="26"/>
      <c r="HD543" s="26"/>
      <c r="HE543" s="26"/>
      <c r="HF543" s="26"/>
      <c r="HG543" s="26"/>
      <c r="HH543" s="26"/>
      <c r="HI543" s="26"/>
      <c r="HJ543" s="26"/>
      <c r="HK543" s="26"/>
      <c r="HL543" s="26"/>
      <c r="HM543" s="26"/>
      <c r="HN543" s="26"/>
      <c r="HO543" s="26"/>
      <c r="HP543" s="26"/>
      <c r="HQ543" s="26"/>
      <c r="HR543" s="26"/>
      <c r="HS543" s="26"/>
      <c r="HT543" s="26"/>
      <c r="HU543" s="26"/>
      <c r="HV543" s="26"/>
      <c r="HW543" s="26"/>
      <c r="HX543" s="26"/>
      <c r="HY543" s="26"/>
      <c r="HZ543" s="26"/>
      <c r="IA543" s="26"/>
      <c r="IB543" s="26"/>
      <c r="IC543" s="26"/>
      <c r="ID543" s="26"/>
      <c r="IE543" s="26"/>
      <c r="IF543" s="26"/>
      <c r="IG543" s="26"/>
      <c r="IH543" s="26"/>
      <c r="II543" s="26"/>
      <c r="IJ543" s="26"/>
      <c r="IK543" s="26"/>
      <c r="IL543" s="26"/>
      <c r="IM543" s="26"/>
      <c r="IN543" s="26"/>
      <c r="IO543" s="26"/>
      <c r="IP543" s="26"/>
      <c r="IQ543" s="26"/>
      <c r="IR543" s="26"/>
      <c r="IS543" s="26"/>
      <c r="IT543" s="26"/>
      <c r="IU543" s="26"/>
    </row>
    <row r="544" spans="1:255" s="31" customFormat="1" ht="24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  <c r="FJ544" s="26"/>
      <c r="FK544" s="26"/>
      <c r="FL544" s="26"/>
      <c r="FM544" s="26"/>
      <c r="FN544" s="26"/>
      <c r="FO544" s="26"/>
      <c r="FP544" s="26"/>
      <c r="FQ544" s="26"/>
      <c r="FR544" s="26"/>
      <c r="FS544" s="26"/>
      <c r="FT544" s="26"/>
      <c r="FU544" s="26"/>
      <c r="FV544" s="26"/>
      <c r="FW544" s="26"/>
      <c r="FX544" s="26"/>
      <c r="FY544" s="26"/>
      <c r="FZ544" s="26"/>
      <c r="GA544" s="26"/>
      <c r="GB544" s="26"/>
      <c r="GC544" s="26"/>
      <c r="GD544" s="26"/>
      <c r="GE544" s="26"/>
      <c r="GF544" s="26"/>
      <c r="GG544" s="26"/>
      <c r="GH544" s="26"/>
      <c r="GI544" s="26"/>
      <c r="GJ544" s="26"/>
      <c r="GK544" s="26"/>
      <c r="GL544" s="26"/>
      <c r="GM544" s="26"/>
      <c r="GN544" s="26"/>
      <c r="GO544" s="26"/>
      <c r="GP544" s="26"/>
      <c r="GQ544" s="26"/>
      <c r="GR544" s="26"/>
      <c r="GS544" s="26"/>
      <c r="GT544" s="26"/>
      <c r="GU544" s="26"/>
      <c r="GV544" s="26"/>
      <c r="GW544" s="26"/>
      <c r="GX544" s="26"/>
      <c r="GY544" s="26"/>
      <c r="GZ544" s="26"/>
      <c r="HA544" s="26"/>
      <c r="HB544" s="26"/>
      <c r="HC544" s="26"/>
      <c r="HD544" s="26"/>
      <c r="HE544" s="26"/>
      <c r="HF544" s="26"/>
      <c r="HG544" s="26"/>
      <c r="HH544" s="26"/>
      <c r="HI544" s="26"/>
      <c r="HJ544" s="26"/>
      <c r="HK544" s="26"/>
      <c r="HL544" s="26"/>
      <c r="HM544" s="26"/>
      <c r="HN544" s="26"/>
      <c r="HO544" s="26"/>
      <c r="HP544" s="26"/>
      <c r="HQ544" s="26"/>
      <c r="HR544" s="26"/>
      <c r="HS544" s="26"/>
      <c r="HT544" s="26"/>
      <c r="HU544" s="26"/>
      <c r="HV544" s="26"/>
      <c r="HW544" s="26"/>
      <c r="HX544" s="26"/>
      <c r="HY544" s="26"/>
      <c r="HZ544" s="26"/>
      <c r="IA544" s="26"/>
      <c r="IB544" s="26"/>
      <c r="IC544" s="26"/>
      <c r="ID544" s="26"/>
      <c r="IE544" s="26"/>
      <c r="IF544" s="26"/>
      <c r="IG544" s="26"/>
      <c r="IH544" s="26"/>
      <c r="II544" s="26"/>
      <c r="IJ544" s="26"/>
      <c r="IK544" s="26"/>
      <c r="IL544" s="26"/>
      <c r="IM544" s="26"/>
      <c r="IN544" s="26"/>
      <c r="IO544" s="26"/>
      <c r="IP544" s="26"/>
      <c r="IQ544" s="26"/>
      <c r="IR544" s="26"/>
      <c r="IS544" s="26"/>
      <c r="IT544" s="26"/>
      <c r="IU544" s="26"/>
    </row>
    <row r="545" spans="1:255" s="31" customFormat="1" ht="24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  <c r="FJ545" s="26"/>
      <c r="FK545" s="26"/>
      <c r="FL545" s="26"/>
      <c r="FM545" s="26"/>
      <c r="FN545" s="26"/>
      <c r="FO545" s="26"/>
      <c r="FP545" s="26"/>
      <c r="FQ545" s="26"/>
      <c r="FR545" s="26"/>
      <c r="FS545" s="26"/>
      <c r="FT545" s="26"/>
      <c r="FU545" s="26"/>
      <c r="FV545" s="26"/>
      <c r="FW545" s="26"/>
      <c r="FX545" s="26"/>
      <c r="FY545" s="26"/>
      <c r="FZ545" s="26"/>
      <c r="GA545" s="26"/>
      <c r="GB545" s="26"/>
      <c r="GC545" s="26"/>
      <c r="GD545" s="26"/>
      <c r="GE545" s="26"/>
      <c r="GF545" s="26"/>
      <c r="GG545" s="26"/>
      <c r="GH545" s="26"/>
      <c r="GI545" s="26"/>
      <c r="GJ545" s="26"/>
      <c r="GK545" s="26"/>
      <c r="GL545" s="26"/>
      <c r="GM545" s="26"/>
      <c r="GN545" s="26"/>
      <c r="GO545" s="26"/>
      <c r="GP545" s="26"/>
      <c r="GQ545" s="26"/>
      <c r="GR545" s="26"/>
      <c r="GS545" s="26"/>
      <c r="GT545" s="26"/>
      <c r="GU545" s="26"/>
      <c r="GV545" s="26"/>
      <c r="GW545" s="26"/>
      <c r="GX545" s="26"/>
      <c r="GY545" s="26"/>
      <c r="GZ545" s="26"/>
      <c r="HA545" s="26"/>
      <c r="HB545" s="26"/>
      <c r="HC545" s="26"/>
      <c r="HD545" s="26"/>
      <c r="HE545" s="26"/>
      <c r="HF545" s="26"/>
      <c r="HG545" s="26"/>
      <c r="HH545" s="26"/>
      <c r="HI545" s="26"/>
      <c r="HJ545" s="26"/>
      <c r="HK545" s="26"/>
      <c r="HL545" s="26"/>
      <c r="HM545" s="26"/>
      <c r="HN545" s="26"/>
      <c r="HO545" s="26"/>
      <c r="HP545" s="26"/>
      <c r="HQ545" s="26"/>
      <c r="HR545" s="26"/>
      <c r="HS545" s="26"/>
      <c r="HT545" s="26"/>
      <c r="HU545" s="26"/>
      <c r="HV545" s="26"/>
      <c r="HW545" s="26"/>
      <c r="HX545" s="26"/>
      <c r="HY545" s="26"/>
      <c r="HZ545" s="26"/>
      <c r="IA545" s="26"/>
      <c r="IB545" s="26"/>
      <c r="IC545" s="26"/>
      <c r="ID545" s="26"/>
      <c r="IE545" s="26"/>
      <c r="IF545" s="26"/>
      <c r="IG545" s="26"/>
      <c r="IH545" s="26"/>
      <c r="II545" s="26"/>
      <c r="IJ545" s="26"/>
      <c r="IK545" s="26"/>
      <c r="IL545" s="26"/>
      <c r="IM545" s="26"/>
      <c r="IN545" s="26"/>
      <c r="IO545" s="26"/>
      <c r="IP545" s="26"/>
      <c r="IQ545" s="26"/>
      <c r="IR545" s="26"/>
      <c r="IS545" s="26"/>
      <c r="IT545" s="26"/>
      <c r="IU545" s="26"/>
    </row>
    <row r="546" spans="1:255" s="31" customFormat="1" ht="24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6"/>
      <c r="FN546" s="26"/>
      <c r="FO546" s="26"/>
      <c r="FP546" s="26"/>
      <c r="FQ546" s="26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6"/>
      <c r="GV546" s="26"/>
      <c r="GW546" s="26"/>
      <c r="GX546" s="26"/>
      <c r="GY546" s="26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6"/>
      <c r="HM546" s="26"/>
      <c r="HN546" s="26"/>
      <c r="HO546" s="26"/>
      <c r="HP546" s="26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6"/>
      <c r="ID546" s="26"/>
      <c r="IE546" s="26"/>
      <c r="IF546" s="26"/>
      <c r="IG546" s="26"/>
      <c r="IH546" s="26"/>
      <c r="II546" s="26"/>
      <c r="IJ546" s="26"/>
      <c r="IK546" s="26"/>
      <c r="IL546" s="26"/>
      <c r="IM546" s="26"/>
      <c r="IN546" s="26"/>
      <c r="IO546" s="26"/>
      <c r="IP546" s="26"/>
      <c r="IQ546" s="26"/>
      <c r="IR546" s="26"/>
      <c r="IS546" s="26"/>
      <c r="IT546" s="26"/>
      <c r="IU546" s="26"/>
    </row>
    <row r="547" spans="1:255" s="31" customFormat="1" ht="24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  <c r="FJ547" s="26"/>
      <c r="FK547" s="26"/>
      <c r="FL547" s="26"/>
      <c r="FM547" s="26"/>
      <c r="FN547" s="26"/>
      <c r="FO547" s="26"/>
      <c r="FP547" s="26"/>
      <c r="FQ547" s="26"/>
      <c r="FR547" s="26"/>
      <c r="FS547" s="26"/>
      <c r="FT547" s="26"/>
      <c r="FU547" s="26"/>
      <c r="FV547" s="26"/>
      <c r="FW547" s="26"/>
      <c r="FX547" s="26"/>
      <c r="FY547" s="26"/>
      <c r="FZ547" s="26"/>
      <c r="GA547" s="26"/>
      <c r="GB547" s="26"/>
      <c r="GC547" s="26"/>
      <c r="GD547" s="26"/>
      <c r="GE547" s="26"/>
      <c r="GF547" s="26"/>
      <c r="GG547" s="26"/>
      <c r="GH547" s="26"/>
      <c r="GI547" s="26"/>
      <c r="GJ547" s="26"/>
      <c r="GK547" s="26"/>
      <c r="GL547" s="26"/>
      <c r="GM547" s="26"/>
      <c r="GN547" s="26"/>
      <c r="GO547" s="26"/>
      <c r="GP547" s="26"/>
      <c r="GQ547" s="26"/>
      <c r="GR547" s="26"/>
      <c r="GS547" s="26"/>
      <c r="GT547" s="26"/>
      <c r="GU547" s="26"/>
      <c r="GV547" s="26"/>
      <c r="GW547" s="26"/>
      <c r="GX547" s="26"/>
      <c r="GY547" s="26"/>
      <c r="GZ547" s="26"/>
      <c r="HA547" s="26"/>
      <c r="HB547" s="26"/>
      <c r="HC547" s="26"/>
      <c r="HD547" s="26"/>
      <c r="HE547" s="26"/>
      <c r="HF547" s="26"/>
      <c r="HG547" s="26"/>
      <c r="HH547" s="26"/>
      <c r="HI547" s="26"/>
      <c r="HJ547" s="26"/>
      <c r="HK547" s="26"/>
      <c r="HL547" s="26"/>
      <c r="HM547" s="26"/>
      <c r="HN547" s="26"/>
      <c r="HO547" s="26"/>
      <c r="HP547" s="26"/>
      <c r="HQ547" s="26"/>
      <c r="HR547" s="26"/>
      <c r="HS547" s="26"/>
      <c r="HT547" s="26"/>
      <c r="HU547" s="26"/>
      <c r="HV547" s="26"/>
      <c r="HW547" s="26"/>
      <c r="HX547" s="26"/>
      <c r="HY547" s="26"/>
      <c r="HZ547" s="26"/>
      <c r="IA547" s="26"/>
      <c r="IB547" s="26"/>
      <c r="IC547" s="26"/>
      <c r="ID547" s="26"/>
      <c r="IE547" s="26"/>
      <c r="IF547" s="26"/>
      <c r="IG547" s="26"/>
      <c r="IH547" s="26"/>
      <c r="II547" s="26"/>
      <c r="IJ547" s="26"/>
      <c r="IK547" s="26"/>
      <c r="IL547" s="26"/>
      <c r="IM547" s="26"/>
      <c r="IN547" s="26"/>
      <c r="IO547" s="26"/>
      <c r="IP547" s="26"/>
      <c r="IQ547" s="26"/>
      <c r="IR547" s="26"/>
      <c r="IS547" s="26"/>
      <c r="IT547" s="26"/>
      <c r="IU547" s="26"/>
    </row>
    <row r="548" spans="1:255" s="31" customFormat="1" ht="24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6"/>
      <c r="FN548" s="26"/>
      <c r="FO548" s="26"/>
      <c r="FP548" s="26"/>
      <c r="FQ548" s="26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6"/>
      <c r="GV548" s="26"/>
      <c r="GW548" s="26"/>
      <c r="GX548" s="26"/>
      <c r="GY548" s="26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6"/>
      <c r="HM548" s="26"/>
      <c r="HN548" s="26"/>
      <c r="HO548" s="26"/>
      <c r="HP548" s="26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6"/>
      <c r="ID548" s="26"/>
      <c r="IE548" s="26"/>
      <c r="IF548" s="26"/>
      <c r="IG548" s="26"/>
      <c r="IH548" s="26"/>
      <c r="II548" s="26"/>
      <c r="IJ548" s="26"/>
      <c r="IK548" s="26"/>
      <c r="IL548" s="26"/>
      <c r="IM548" s="26"/>
      <c r="IN548" s="26"/>
      <c r="IO548" s="26"/>
      <c r="IP548" s="26"/>
      <c r="IQ548" s="26"/>
      <c r="IR548" s="26"/>
      <c r="IS548" s="26"/>
      <c r="IT548" s="26"/>
      <c r="IU548" s="26"/>
    </row>
    <row r="549" spans="1:255" s="31" customFormat="1" ht="24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  <c r="FJ549" s="26"/>
      <c r="FK549" s="26"/>
      <c r="FL549" s="26"/>
      <c r="FM549" s="26"/>
      <c r="FN549" s="26"/>
      <c r="FO549" s="26"/>
      <c r="FP549" s="26"/>
      <c r="FQ549" s="26"/>
      <c r="FR549" s="26"/>
      <c r="FS549" s="26"/>
      <c r="FT549" s="26"/>
      <c r="FU549" s="26"/>
      <c r="FV549" s="26"/>
      <c r="FW549" s="26"/>
      <c r="FX549" s="26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/>
      <c r="GK549" s="26"/>
      <c r="GL549" s="26"/>
      <c r="GM549" s="26"/>
      <c r="GN549" s="26"/>
      <c r="GO549" s="26"/>
      <c r="GP549" s="26"/>
      <c r="GQ549" s="26"/>
      <c r="GR549" s="26"/>
      <c r="GS549" s="26"/>
      <c r="GT549" s="26"/>
      <c r="GU549" s="26"/>
      <c r="GV549" s="26"/>
      <c r="GW549" s="26"/>
      <c r="GX549" s="26"/>
      <c r="GY549" s="26"/>
      <c r="GZ549" s="26"/>
      <c r="HA549" s="26"/>
      <c r="HB549" s="26"/>
      <c r="HC549" s="26"/>
      <c r="HD549" s="26"/>
      <c r="HE549" s="26"/>
      <c r="HF549" s="26"/>
      <c r="HG549" s="26"/>
      <c r="HH549" s="26"/>
      <c r="HI549" s="26"/>
      <c r="HJ549" s="26"/>
      <c r="HK549" s="26"/>
      <c r="HL549" s="26"/>
      <c r="HM549" s="26"/>
      <c r="HN549" s="26"/>
      <c r="HO549" s="26"/>
      <c r="HP549" s="26"/>
      <c r="HQ549" s="26"/>
      <c r="HR549" s="26"/>
      <c r="HS549" s="26"/>
      <c r="HT549" s="26"/>
      <c r="HU549" s="26"/>
      <c r="HV549" s="26"/>
      <c r="HW549" s="26"/>
      <c r="HX549" s="26"/>
      <c r="HY549" s="26"/>
      <c r="HZ549" s="26"/>
      <c r="IA549" s="26"/>
      <c r="IB549" s="26"/>
      <c r="IC549" s="26"/>
      <c r="ID549" s="26"/>
      <c r="IE549" s="26"/>
      <c r="IF549" s="26"/>
      <c r="IG549" s="26"/>
      <c r="IH549" s="26"/>
      <c r="II549" s="26"/>
      <c r="IJ549" s="26"/>
      <c r="IK549" s="26"/>
      <c r="IL549" s="26"/>
      <c r="IM549" s="26"/>
      <c r="IN549" s="26"/>
      <c r="IO549" s="26"/>
      <c r="IP549" s="26"/>
      <c r="IQ549" s="26"/>
      <c r="IR549" s="26"/>
      <c r="IS549" s="26"/>
      <c r="IT549" s="26"/>
      <c r="IU549" s="26"/>
    </row>
    <row r="550" spans="1:255" s="31" customFormat="1" ht="24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6"/>
      <c r="FO550" s="26"/>
      <c r="FP550" s="26"/>
      <c r="FQ550" s="26"/>
      <c r="FR550" s="26"/>
      <c r="FS550" s="26"/>
      <c r="FT550" s="26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/>
      <c r="GK550" s="26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6"/>
      <c r="GW550" s="26"/>
      <c r="GX550" s="26"/>
      <c r="GY550" s="26"/>
      <c r="GZ550" s="26"/>
      <c r="HA550" s="26"/>
      <c r="HB550" s="26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6"/>
      <c r="HN550" s="26"/>
      <c r="HO550" s="26"/>
      <c r="HP550" s="26"/>
      <c r="HQ550" s="26"/>
      <c r="HR550" s="26"/>
      <c r="HS550" s="26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6"/>
      <c r="IE550" s="26"/>
      <c r="IF550" s="26"/>
      <c r="IG550" s="26"/>
      <c r="IH550" s="26"/>
      <c r="II550" s="26"/>
      <c r="IJ550" s="26"/>
      <c r="IK550" s="26"/>
      <c r="IL550" s="26"/>
      <c r="IM550" s="26"/>
      <c r="IN550" s="26"/>
      <c r="IO550" s="26"/>
      <c r="IP550" s="26"/>
      <c r="IQ550" s="26"/>
      <c r="IR550" s="26"/>
      <c r="IS550" s="26"/>
      <c r="IT550" s="26"/>
      <c r="IU550" s="26"/>
    </row>
    <row r="551" spans="1:255" s="31" customFormat="1" ht="24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6"/>
      <c r="FO551" s="26"/>
      <c r="FP551" s="26"/>
      <c r="FQ551" s="26"/>
      <c r="FR551" s="26"/>
      <c r="FS551" s="26"/>
      <c r="FT551" s="26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/>
      <c r="GK551" s="26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6"/>
      <c r="GW551" s="26"/>
      <c r="GX551" s="26"/>
      <c r="GY551" s="26"/>
      <c r="GZ551" s="26"/>
      <c r="HA551" s="26"/>
      <c r="HB551" s="26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6"/>
      <c r="HN551" s="26"/>
      <c r="HO551" s="26"/>
      <c r="HP551" s="26"/>
      <c r="HQ551" s="26"/>
      <c r="HR551" s="26"/>
      <c r="HS551" s="26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6"/>
      <c r="IE551" s="26"/>
      <c r="IF551" s="26"/>
      <c r="IG551" s="26"/>
      <c r="IH551" s="26"/>
      <c r="II551" s="26"/>
      <c r="IJ551" s="26"/>
      <c r="IK551" s="26"/>
      <c r="IL551" s="26"/>
      <c r="IM551" s="26"/>
      <c r="IN551" s="26"/>
      <c r="IO551" s="26"/>
      <c r="IP551" s="26"/>
      <c r="IQ551" s="26"/>
      <c r="IR551" s="26"/>
      <c r="IS551" s="26"/>
      <c r="IT551" s="26"/>
      <c r="IU551" s="26"/>
    </row>
    <row r="552" spans="1:255" s="31" customFormat="1" ht="24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6"/>
      <c r="FO552" s="26"/>
      <c r="FP552" s="26"/>
      <c r="FQ552" s="26"/>
      <c r="FR552" s="26"/>
      <c r="FS552" s="26"/>
      <c r="FT552" s="26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/>
      <c r="GK552" s="26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6"/>
      <c r="GW552" s="26"/>
      <c r="GX552" s="26"/>
      <c r="GY552" s="26"/>
      <c r="GZ552" s="26"/>
      <c r="HA552" s="26"/>
      <c r="HB552" s="26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6"/>
      <c r="HN552" s="26"/>
      <c r="HO552" s="26"/>
      <c r="HP552" s="26"/>
      <c r="HQ552" s="26"/>
      <c r="HR552" s="26"/>
      <c r="HS552" s="26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6"/>
      <c r="IE552" s="26"/>
      <c r="IF552" s="26"/>
      <c r="IG552" s="26"/>
      <c r="IH552" s="26"/>
      <c r="II552" s="26"/>
      <c r="IJ552" s="26"/>
      <c r="IK552" s="26"/>
      <c r="IL552" s="26"/>
      <c r="IM552" s="26"/>
      <c r="IN552" s="26"/>
      <c r="IO552" s="26"/>
      <c r="IP552" s="26"/>
      <c r="IQ552" s="26"/>
      <c r="IR552" s="26"/>
      <c r="IS552" s="26"/>
      <c r="IT552" s="26"/>
      <c r="IU552" s="26"/>
    </row>
    <row r="553" spans="1:255" s="31" customFormat="1" ht="24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6"/>
      <c r="FO553" s="26"/>
      <c r="FP553" s="26"/>
      <c r="FQ553" s="26"/>
      <c r="FR553" s="26"/>
      <c r="FS553" s="26"/>
      <c r="FT553" s="26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/>
      <c r="GK553" s="26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6"/>
      <c r="GW553" s="26"/>
      <c r="GX553" s="26"/>
      <c r="GY553" s="26"/>
      <c r="GZ553" s="26"/>
      <c r="HA553" s="26"/>
      <c r="HB553" s="26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6"/>
      <c r="HN553" s="26"/>
      <c r="HO553" s="26"/>
      <c r="HP553" s="26"/>
      <c r="HQ553" s="26"/>
      <c r="HR553" s="26"/>
      <c r="HS553" s="26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6"/>
      <c r="IE553" s="26"/>
      <c r="IF553" s="26"/>
      <c r="IG553" s="26"/>
      <c r="IH553" s="26"/>
      <c r="II553" s="26"/>
      <c r="IJ553" s="26"/>
      <c r="IK553" s="26"/>
      <c r="IL553" s="26"/>
      <c r="IM553" s="26"/>
      <c r="IN553" s="26"/>
      <c r="IO553" s="26"/>
      <c r="IP553" s="26"/>
      <c r="IQ553" s="26"/>
      <c r="IR553" s="26"/>
      <c r="IS553" s="26"/>
      <c r="IT553" s="26"/>
      <c r="IU553" s="26"/>
    </row>
    <row r="554" spans="1:255" s="31" customFormat="1" ht="24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6"/>
      <c r="FO554" s="26"/>
      <c r="FP554" s="26"/>
      <c r="FQ554" s="26"/>
      <c r="FR554" s="26"/>
      <c r="FS554" s="26"/>
      <c r="FT554" s="26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/>
      <c r="GK554" s="26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6"/>
      <c r="GW554" s="26"/>
      <c r="GX554" s="26"/>
      <c r="GY554" s="26"/>
      <c r="GZ554" s="26"/>
      <c r="HA554" s="26"/>
      <c r="HB554" s="26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6"/>
      <c r="HN554" s="26"/>
      <c r="HO554" s="26"/>
      <c r="HP554" s="26"/>
      <c r="HQ554" s="26"/>
      <c r="HR554" s="26"/>
      <c r="HS554" s="26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6"/>
      <c r="IE554" s="26"/>
      <c r="IF554" s="26"/>
      <c r="IG554" s="26"/>
      <c r="IH554" s="26"/>
      <c r="II554" s="26"/>
      <c r="IJ554" s="26"/>
      <c r="IK554" s="26"/>
      <c r="IL554" s="26"/>
      <c r="IM554" s="26"/>
      <c r="IN554" s="26"/>
      <c r="IO554" s="26"/>
      <c r="IP554" s="26"/>
      <c r="IQ554" s="26"/>
      <c r="IR554" s="26"/>
      <c r="IS554" s="26"/>
      <c r="IT554" s="26"/>
      <c r="IU554" s="26"/>
    </row>
    <row r="555" spans="1:255" s="31" customFormat="1" ht="24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  <c r="IG555" s="26"/>
      <c r="IH555" s="26"/>
      <c r="II555" s="26"/>
      <c r="IJ555" s="26"/>
      <c r="IK555" s="26"/>
      <c r="IL555" s="26"/>
      <c r="IM555" s="26"/>
      <c r="IN555" s="26"/>
      <c r="IO555" s="26"/>
      <c r="IP555" s="26"/>
      <c r="IQ555" s="26"/>
      <c r="IR555" s="26"/>
      <c r="IS555" s="26"/>
      <c r="IT555" s="26"/>
      <c r="IU555" s="26"/>
    </row>
    <row r="556" spans="1:255" s="31" customFormat="1" ht="24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  <c r="FJ556" s="26"/>
      <c r="FK556" s="26"/>
      <c r="FL556" s="26"/>
      <c r="FM556" s="26"/>
      <c r="FN556" s="26"/>
      <c r="FO556" s="26"/>
      <c r="FP556" s="26"/>
      <c r="FQ556" s="26"/>
      <c r="FR556" s="26"/>
      <c r="FS556" s="26"/>
      <c r="FT556" s="26"/>
      <c r="FU556" s="26"/>
      <c r="FV556" s="26"/>
      <c r="FW556" s="26"/>
      <c r="FX556" s="26"/>
      <c r="FY556" s="26"/>
      <c r="FZ556" s="26"/>
      <c r="GA556" s="26"/>
      <c r="GB556" s="26"/>
      <c r="GC556" s="26"/>
      <c r="GD556" s="26"/>
      <c r="GE556" s="26"/>
      <c r="GF556" s="26"/>
      <c r="GG556" s="26"/>
      <c r="GH556" s="26"/>
      <c r="GI556" s="26"/>
      <c r="GJ556" s="26"/>
      <c r="GK556" s="26"/>
      <c r="GL556" s="26"/>
      <c r="GM556" s="26"/>
      <c r="GN556" s="26"/>
      <c r="GO556" s="26"/>
      <c r="GP556" s="26"/>
      <c r="GQ556" s="26"/>
      <c r="GR556" s="26"/>
      <c r="GS556" s="26"/>
      <c r="GT556" s="26"/>
      <c r="GU556" s="26"/>
      <c r="GV556" s="26"/>
      <c r="GW556" s="26"/>
      <c r="GX556" s="26"/>
      <c r="GY556" s="26"/>
      <c r="GZ556" s="26"/>
      <c r="HA556" s="26"/>
      <c r="HB556" s="26"/>
      <c r="HC556" s="26"/>
      <c r="HD556" s="26"/>
      <c r="HE556" s="26"/>
      <c r="HF556" s="26"/>
      <c r="HG556" s="26"/>
      <c r="HH556" s="26"/>
      <c r="HI556" s="26"/>
      <c r="HJ556" s="26"/>
      <c r="HK556" s="26"/>
      <c r="HL556" s="26"/>
      <c r="HM556" s="26"/>
      <c r="HN556" s="26"/>
      <c r="HO556" s="26"/>
      <c r="HP556" s="26"/>
      <c r="HQ556" s="26"/>
      <c r="HR556" s="26"/>
      <c r="HS556" s="26"/>
      <c r="HT556" s="26"/>
      <c r="HU556" s="26"/>
      <c r="HV556" s="26"/>
      <c r="HW556" s="26"/>
      <c r="HX556" s="26"/>
      <c r="HY556" s="26"/>
      <c r="HZ556" s="26"/>
      <c r="IA556" s="26"/>
      <c r="IB556" s="26"/>
      <c r="IC556" s="26"/>
      <c r="ID556" s="26"/>
      <c r="IE556" s="26"/>
      <c r="IF556" s="26"/>
      <c r="IG556" s="26"/>
      <c r="IH556" s="26"/>
      <c r="II556" s="26"/>
      <c r="IJ556" s="26"/>
      <c r="IK556" s="26"/>
      <c r="IL556" s="26"/>
      <c r="IM556" s="26"/>
      <c r="IN556" s="26"/>
      <c r="IO556" s="26"/>
      <c r="IP556" s="26"/>
      <c r="IQ556" s="26"/>
      <c r="IR556" s="26"/>
      <c r="IS556" s="26"/>
      <c r="IT556" s="26"/>
      <c r="IU556" s="26"/>
    </row>
    <row r="557" spans="1:255" s="31" customFormat="1" ht="24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  <c r="FJ557" s="26"/>
      <c r="FK557" s="26"/>
      <c r="FL557" s="26"/>
      <c r="FM557" s="26"/>
      <c r="FN557" s="26"/>
      <c r="FO557" s="26"/>
      <c r="FP557" s="26"/>
      <c r="FQ557" s="26"/>
      <c r="FR557" s="26"/>
      <c r="FS557" s="26"/>
      <c r="FT557" s="26"/>
      <c r="FU557" s="26"/>
      <c r="FV557" s="26"/>
      <c r="FW557" s="26"/>
      <c r="FX557" s="26"/>
      <c r="FY557" s="26"/>
      <c r="FZ557" s="26"/>
      <c r="GA557" s="26"/>
      <c r="GB557" s="26"/>
      <c r="GC557" s="26"/>
      <c r="GD557" s="26"/>
      <c r="GE557" s="26"/>
      <c r="GF557" s="26"/>
      <c r="GG557" s="26"/>
      <c r="GH557" s="26"/>
      <c r="GI557" s="26"/>
      <c r="GJ557" s="26"/>
      <c r="GK557" s="26"/>
      <c r="GL557" s="26"/>
      <c r="GM557" s="26"/>
      <c r="GN557" s="26"/>
      <c r="GO557" s="26"/>
      <c r="GP557" s="26"/>
      <c r="GQ557" s="26"/>
      <c r="GR557" s="26"/>
      <c r="GS557" s="26"/>
      <c r="GT557" s="26"/>
      <c r="GU557" s="26"/>
      <c r="GV557" s="26"/>
      <c r="GW557" s="26"/>
      <c r="GX557" s="26"/>
      <c r="GY557" s="26"/>
      <c r="GZ557" s="26"/>
      <c r="HA557" s="26"/>
      <c r="HB557" s="26"/>
      <c r="HC557" s="26"/>
      <c r="HD557" s="26"/>
      <c r="HE557" s="26"/>
      <c r="HF557" s="26"/>
      <c r="HG557" s="26"/>
      <c r="HH557" s="26"/>
      <c r="HI557" s="26"/>
      <c r="HJ557" s="26"/>
      <c r="HK557" s="26"/>
      <c r="HL557" s="26"/>
      <c r="HM557" s="26"/>
      <c r="HN557" s="26"/>
      <c r="HO557" s="26"/>
      <c r="HP557" s="26"/>
      <c r="HQ557" s="26"/>
      <c r="HR557" s="26"/>
      <c r="HS557" s="26"/>
      <c r="HT557" s="26"/>
      <c r="HU557" s="26"/>
      <c r="HV557" s="26"/>
      <c r="HW557" s="26"/>
      <c r="HX557" s="26"/>
      <c r="HY557" s="26"/>
      <c r="HZ557" s="26"/>
      <c r="IA557" s="26"/>
      <c r="IB557" s="26"/>
      <c r="IC557" s="26"/>
      <c r="ID557" s="26"/>
      <c r="IE557" s="26"/>
      <c r="IF557" s="26"/>
      <c r="IG557" s="26"/>
      <c r="IH557" s="26"/>
      <c r="II557" s="26"/>
      <c r="IJ557" s="26"/>
      <c r="IK557" s="26"/>
      <c r="IL557" s="26"/>
      <c r="IM557" s="26"/>
      <c r="IN557" s="26"/>
      <c r="IO557" s="26"/>
      <c r="IP557" s="26"/>
      <c r="IQ557" s="26"/>
      <c r="IR557" s="26"/>
      <c r="IS557" s="26"/>
      <c r="IT557" s="26"/>
      <c r="IU557" s="26"/>
    </row>
    <row r="558" spans="1:255" s="31" customFormat="1" ht="24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  <c r="FJ558" s="26"/>
      <c r="FK558" s="26"/>
      <c r="FL558" s="26"/>
      <c r="FM558" s="26"/>
      <c r="FN558" s="26"/>
      <c r="FO558" s="26"/>
      <c r="FP558" s="26"/>
      <c r="FQ558" s="26"/>
      <c r="FR558" s="26"/>
      <c r="FS558" s="26"/>
      <c r="FT558" s="26"/>
      <c r="FU558" s="26"/>
      <c r="FV558" s="26"/>
      <c r="FW558" s="26"/>
      <c r="FX558" s="26"/>
      <c r="FY558" s="26"/>
      <c r="FZ558" s="26"/>
      <c r="GA558" s="26"/>
      <c r="GB558" s="26"/>
      <c r="GC558" s="26"/>
      <c r="GD558" s="26"/>
      <c r="GE558" s="26"/>
      <c r="GF558" s="26"/>
      <c r="GG558" s="26"/>
      <c r="GH558" s="26"/>
      <c r="GI558" s="26"/>
      <c r="GJ558" s="26"/>
      <c r="GK558" s="26"/>
      <c r="GL558" s="26"/>
      <c r="GM558" s="26"/>
      <c r="GN558" s="26"/>
      <c r="GO558" s="26"/>
      <c r="GP558" s="26"/>
      <c r="GQ558" s="26"/>
      <c r="GR558" s="26"/>
      <c r="GS558" s="26"/>
      <c r="GT558" s="26"/>
      <c r="GU558" s="26"/>
      <c r="GV558" s="26"/>
      <c r="GW558" s="26"/>
      <c r="GX558" s="26"/>
      <c r="GY558" s="26"/>
      <c r="GZ558" s="26"/>
      <c r="HA558" s="26"/>
      <c r="HB558" s="26"/>
      <c r="HC558" s="26"/>
      <c r="HD558" s="26"/>
      <c r="HE558" s="26"/>
      <c r="HF558" s="26"/>
      <c r="HG558" s="26"/>
      <c r="HH558" s="26"/>
      <c r="HI558" s="26"/>
      <c r="HJ558" s="26"/>
      <c r="HK558" s="26"/>
      <c r="HL558" s="26"/>
      <c r="HM558" s="26"/>
      <c r="HN558" s="26"/>
      <c r="HO558" s="26"/>
      <c r="HP558" s="26"/>
      <c r="HQ558" s="26"/>
      <c r="HR558" s="26"/>
      <c r="HS558" s="26"/>
      <c r="HT558" s="26"/>
      <c r="HU558" s="26"/>
      <c r="HV558" s="26"/>
      <c r="HW558" s="26"/>
      <c r="HX558" s="26"/>
      <c r="HY558" s="26"/>
      <c r="HZ558" s="26"/>
      <c r="IA558" s="26"/>
      <c r="IB558" s="26"/>
      <c r="IC558" s="26"/>
      <c r="ID558" s="26"/>
      <c r="IE558" s="26"/>
      <c r="IF558" s="26"/>
      <c r="IG558" s="26"/>
      <c r="IH558" s="26"/>
      <c r="II558" s="26"/>
      <c r="IJ558" s="26"/>
      <c r="IK558" s="26"/>
      <c r="IL558" s="26"/>
      <c r="IM558" s="26"/>
      <c r="IN558" s="26"/>
      <c r="IO558" s="26"/>
      <c r="IP558" s="26"/>
      <c r="IQ558" s="26"/>
      <c r="IR558" s="26"/>
      <c r="IS558" s="26"/>
      <c r="IT558" s="26"/>
      <c r="IU558" s="26"/>
    </row>
    <row r="559" spans="1:255" s="31" customFormat="1" ht="24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  <c r="FJ559" s="26"/>
      <c r="FK559" s="26"/>
      <c r="FL559" s="26"/>
      <c r="FM559" s="26"/>
      <c r="FN559" s="26"/>
      <c r="FO559" s="26"/>
      <c r="FP559" s="26"/>
      <c r="FQ559" s="26"/>
      <c r="FR559" s="26"/>
      <c r="FS559" s="26"/>
      <c r="FT559" s="26"/>
      <c r="FU559" s="26"/>
      <c r="FV559" s="26"/>
      <c r="FW559" s="26"/>
      <c r="FX559" s="26"/>
      <c r="FY559" s="26"/>
      <c r="FZ559" s="26"/>
      <c r="GA559" s="26"/>
      <c r="GB559" s="26"/>
      <c r="GC559" s="26"/>
      <c r="GD559" s="26"/>
      <c r="GE559" s="26"/>
      <c r="GF559" s="26"/>
      <c r="GG559" s="26"/>
      <c r="GH559" s="26"/>
      <c r="GI559" s="26"/>
      <c r="GJ559" s="26"/>
      <c r="GK559" s="26"/>
      <c r="GL559" s="26"/>
      <c r="GM559" s="26"/>
      <c r="GN559" s="26"/>
      <c r="GO559" s="26"/>
      <c r="GP559" s="26"/>
      <c r="GQ559" s="26"/>
      <c r="GR559" s="26"/>
      <c r="GS559" s="26"/>
      <c r="GT559" s="26"/>
      <c r="GU559" s="26"/>
      <c r="GV559" s="26"/>
      <c r="GW559" s="26"/>
      <c r="GX559" s="26"/>
      <c r="GY559" s="26"/>
      <c r="GZ559" s="26"/>
      <c r="HA559" s="26"/>
      <c r="HB559" s="26"/>
      <c r="HC559" s="26"/>
      <c r="HD559" s="26"/>
      <c r="HE559" s="26"/>
      <c r="HF559" s="26"/>
      <c r="HG559" s="26"/>
      <c r="HH559" s="26"/>
      <c r="HI559" s="26"/>
      <c r="HJ559" s="26"/>
      <c r="HK559" s="26"/>
      <c r="HL559" s="26"/>
      <c r="HM559" s="26"/>
      <c r="HN559" s="26"/>
      <c r="HO559" s="26"/>
      <c r="HP559" s="26"/>
      <c r="HQ559" s="26"/>
      <c r="HR559" s="26"/>
      <c r="HS559" s="26"/>
      <c r="HT559" s="26"/>
      <c r="HU559" s="26"/>
      <c r="HV559" s="26"/>
      <c r="HW559" s="26"/>
      <c r="HX559" s="26"/>
      <c r="HY559" s="26"/>
      <c r="HZ559" s="26"/>
      <c r="IA559" s="26"/>
      <c r="IB559" s="26"/>
      <c r="IC559" s="26"/>
      <c r="ID559" s="26"/>
      <c r="IE559" s="26"/>
      <c r="IF559" s="26"/>
      <c r="IG559" s="26"/>
      <c r="IH559" s="26"/>
      <c r="II559" s="26"/>
      <c r="IJ559" s="26"/>
      <c r="IK559" s="26"/>
      <c r="IL559" s="26"/>
      <c r="IM559" s="26"/>
      <c r="IN559" s="26"/>
      <c r="IO559" s="26"/>
      <c r="IP559" s="26"/>
      <c r="IQ559" s="26"/>
      <c r="IR559" s="26"/>
      <c r="IS559" s="26"/>
      <c r="IT559" s="26"/>
      <c r="IU559" s="26"/>
    </row>
    <row r="560" spans="1:255" s="31" customFormat="1" ht="24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  <c r="FJ560" s="26"/>
      <c r="FK560" s="26"/>
      <c r="FL560" s="26"/>
      <c r="FM560" s="26"/>
      <c r="FN560" s="26"/>
      <c r="FO560" s="26"/>
      <c r="FP560" s="26"/>
      <c r="FQ560" s="26"/>
      <c r="FR560" s="26"/>
      <c r="FS560" s="26"/>
      <c r="FT560" s="26"/>
      <c r="FU560" s="26"/>
      <c r="FV560" s="26"/>
      <c r="FW560" s="26"/>
      <c r="FX560" s="26"/>
      <c r="FY560" s="26"/>
      <c r="FZ560" s="26"/>
      <c r="GA560" s="26"/>
      <c r="GB560" s="26"/>
      <c r="GC560" s="26"/>
      <c r="GD560" s="26"/>
      <c r="GE560" s="26"/>
      <c r="GF560" s="26"/>
      <c r="GG560" s="26"/>
      <c r="GH560" s="26"/>
      <c r="GI560" s="26"/>
      <c r="GJ560" s="26"/>
      <c r="GK560" s="26"/>
      <c r="GL560" s="26"/>
      <c r="GM560" s="26"/>
      <c r="GN560" s="26"/>
      <c r="GO560" s="26"/>
      <c r="GP560" s="26"/>
      <c r="GQ560" s="26"/>
      <c r="GR560" s="26"/>
      <c r="GS560" s="26"/>
      <c r="GT560" s="26"/>
      <c r="GU560" s="26"/>
      <c r="GV560" s="26"/>
      <c r="GW560" s="26"/>
      <c r="GX560" s="26"/>
      <c r="GY560" s="26"/>
      <c r="GZ560" s="26"/>
      <c r="HA560" s="26"/>
      <c r="HB560" s="26"/>
      <c r="HC560" s="26"/>
      <c r="HD560" s="26"/>
      <c r="HE560" s="26"/>
      <c r="HF560" s="26"/>
      <c r="HG560" s="26"/>
      <c r="HH560" s="26"/>
      <c r="HI560" s="26"/>
      <c r="HJ560" s="26"/>
      <c r="HK560" s="26"/>
      <c r="HL560" s="26"/>
      <c r="HM560" s="26"/>
      <c r="HN560" s="26"/>
      <c r="HO560" s="26"/>
      <c r="HP560" s="26"/>
      <c r="HQ560" s="26"/>
      <c r="HR560" s="26"/>
      <c r="HS560" s="26"/>
      <c r="HT560" s="26"/>
      <c r="HU560" s="26"/>
      <c r="HV560" s="26"/>
      <c r="HW560" s="26"/>
      <c r="HX560" s="26"/>
      <c r="HY560" s="26"/>
      <c r="HZ560" s="26"/>
      <c r="IA560" s="26"/>
      <c r="IB560" s="26"/>
      <c r="IC560" s="26"/>
      <c r="ID560" s="26"/>
      <c r="IE560" s="26"/>
      <c r="IF560" s="26"/>
      <c r="IG560" s="26"/>
      <c r="IH560" s="26"/>
      <c r="II560" s="26"/>
      <c r="IJ560" s="26"/>
      <c r="IK560" s="26"/>
      <c r="IL560" s="26"/>
      <c r="IM560" s="26"/>
      <c r="IN560" s="26"/>
      <c r="IO560" s="26"/>
      <c r="IP560" s="26"/>
      <c r="IQ560" s="26"/>
      <c r="IR560" s="26"/>
      <c r="IS560" s="26"/>
      <c r="IT560" s="26"/>
      <c r="IU560" s="26"/>
    </row>
    <row r="561" spans="1:255" s="31" customFormat="1" ht="24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  <c r="FJ561" s="26"/>
      <c r="FK561" s="26"/>
      <c r="FL561" s="26"/>
      <c r="FM561" s="26"/>
      <c r="FN561" s="26"/>
      <c r="FO561" s="26"/>
      <c r="FP561" s="26"/>
      <c r="FQ561" s="26"/>
      <c r="FR561" s="26"/>
      <c r="FS561" s="26"/>
      <c r="FT561" s="26"/>
      <c r="FU561" s="26"/>
      <c r="FV561" s="26"/>
      <c r="FW561" s="26"/>
      <c r="FX561" s="26"/>
      <c r="FY561" s="26"/>
      <c r="FZ561" s="26"/>
      <c r="GA561" s="26"/>
      <c r="GB561" s="26"/>
      <c r="GC561" s="26"/>
      <c r="GD561" s="26"/>
      <c r="GE561" s="26"/>
      <c r="GF561" s="26"/>
      <c r="GG561" s="26"/>
      <c r="GH561" s="26"/>
      <c r="GI561" s="26"/>
      <c r="GJ561" s="26"/>
      <c r="GK561" s="26"/>
      <c r="GL561" s="26"/>
      <c r="GM561" s="26"/>
      <c r="GN561" s="26"/>
      <c r="GO561" s="26"/>
      <c r="GP561" s="26"/>
      <c r="GQ561" s="26"/>
      <c r="GR561" s="26"/>
      <c r="GS561" s="26"/>
      <c r="GT561" s="26"/>
      <c r="GU561" s="26"/>
      <c r="GV561" s="26"/>
      <c r="GW561" s="26"/>
      <c r="GX561" s="26"/>
      <c r="GY561" s="26"/>
      <c r="GZ561" s="26"/>
      <c r="HA561" s="26"/>
      <c r="HB561" s="26"/>
      <c r="HC561" s="26"/>
      <c r="HD561" s="26"/>
      <c r="HE561" s="26"/>
      <c r="HF561" s="26"/>
      <c r="HG561" s="26"/>
      <c r="HH561" s="26"/>
      <c r="HI561" s="26"/>
      <c r="HJ561" s="26"/>
      <c r="HK561" s="26"/>
      <c r="HL561" s="26"/>
      <c r="HM561" s="26"/>
      <c r="HN561" s="26"/>
      <c r="HO561" s="26"/>
      <c r="HP561" s="26"/>
      <c r="HQ561" s="26"/>
      <c r="HR561" s="26"/>
      <c r="HS561" s="26"/>
      <c r="HT561" s="26"/>
      <c r="HU561" s="26"/>
      <c r="HV561" s="26"/>
      <c r="HW561" s="26"/>
      <c r="HX561" s="26"/>
      <c r="HY561" s="26"/>
      <c r="HZ561" s="26"/>
      <c r="IA561" s="26"/>
      <c r="IB561" s="26"/>
      <c r="IC561" s="26"/>
      <c r="ID561" s="26"/>
      <c r="IE561" s="26"/>
      <c r="IF561" s="26"/>
      <c r="IG561" s="26"/>
      <c r="IH561" s="26"/>
      <c r="II561" s="26"/>
      <c r="IJ561" s="26"/>
      <c r="IK561" s="26"/>
      <c r="IL561" s="26"/>
      <c r="IM561" s="26"/>
      <c r="IN561" s="26"/>
      <c r="IO561" s="26"/>
      <c r="IP561" s="26"/>
      <c r="IQ561" s="26"/>
      <c r="IR561" s="26"/>
      <c r="IS561" s="26"/>
      <c r="IT561" s="26"/>
      <c r="IU561" s="26"/>
    </row>
    <row r="562" spans="1:255" s="31" customFormat="1" ht="24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  <c r="FJ562" s="26"/>
      <c r="FK562" s="26"/>
      <c r="FL562" s="26"/>
      <c r="FM562" s="26"/>
      <c r="FN562" s="26"/>
      <c r="FO562" s="26"/>
      <c r="FP562" s="26"/>
      <c r="FQ562" s="26"/>
      <c r="FR562" s="26"/>
      <c r="FS562" s="26"/>
      <c r="FT562" s="26"/>
      <c r="FU562" s="26"/>
      <c r="FV562" s="26"/>
      <c r="FW562" s="26"/>
      <c r="FX562" s="26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26"/>
      <c r="HX562" s="26"/>
      <c r="HY562" s="26"/>
      <c r="HZ562" s="26"/>
      <c r="IA562" s="26"/>
      <c r="IB562" s="26"/>
      <c r="IC562" s="26"/>
      <c r="ID562" s="26"/>
      <c r="IE562" s="26"/>
      <c r="IF562" s="26"/>
      <c r="IG562" s="26"/>
      <c r="IH562" s="26"/>
      <c r="II562" s="26"/>
      <c r="IJ562" s="26"/>
      <c r="IK562" s="26"/>
      <c r="IL562" s="26"/>
      <c r="IM562" s="26"/>
      <c r="IN562" s="26"/>
      <c r="IO562" s="26"/>
      <c r="IP562" s="26"/>
      <c r="IQ562" s="26"/>
      <c r="IR562" s="26"/>
      <c r="IS562" s="26"/>
      <c r="IT562" s="26"/>
      <c r="IU562" s="26"/>
    </row>
    <row r="563" spans="1:255" s="31" customFormat="1" ht="24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  <c r="FJ563" s="26"/>
      <c r="FK563" s="26"/>
      <c r="FL563" s="26"/>
      <c r="FM563" s="26"/>
      <c r="FN563" s="26"/>
      <c r="FO563" s="26"/>
      <c r="FP563" s="26"/>
      <c r="FQ563" s="26"/>
      <c r="FR563" s="26"/>
      <c r="FS563" s="26"/>
      <c r="FT563" s="26"/>
      <c r="FU563" s="26"/>
      <c r="FV563" s="26"/>
      <c r="FW563" s="26"/>
      <c r="FX563" s="26"/>
      <c r="FY563" s="26"/>
      <c r="FZ563" s="26"/>
      <c r="GA563" s="26"/>
      <c r="GB563" s="26"/>
      <c r="GC563" s="26"/>
      <c r="GD563" s="26"/>
      <c r="GE563" s="26"/>
      <c r="GF563" s="26"/>
      <c r="GG563" s="26"/>
      <c r="GH563" s="26"/>
      <c r="GI563" s="26"/>
      <c r="GJ563" s="26"/>
      <c r="GK563" s="26"/>
      <c r="GL563" s="26"/>
      <c r="GM563" s="26"/>
      <c r="GN563" s="26"/>
      <c r="GO563" s="26"/>
      <c r="GP563" s="26"/>
      <c r="GQ563" s="26"/>
      <c r="GR563" s="26"/>
      <c r="GS563" s="26"/>
      <c r="GT563" s="26"/>
      <c r="GU563" s="26"/>
      <c r="GV563" s="26"/>
      <c r="GW563" s="26"/>
      <c r="GX563" s="26"/>
      <c r="GY563" s="26"/>
      <c r="GZ563" s="26"/>
      <c r="HA563" s="26"/>
      <c r="HB563" s="26"/>
      <c r="HC563" s="26"/>
      <c r="HD563" s="26"/>
      <c r="HE563" s="26"/>
      <c r="HF563" s="26"/>
      <c r="HG563" s="26"/>
      <c r="HH563" s="26"/>
      <c r="HI563" s="26"/>
      <c r="HJ563" s="26"/>
      <c r="HK563" s="26"/>
      <c r="HL563" s="26"/>
      <c r="HM563" s="26"/>
      <c r="HN563" s="26"/>
      <c r="HO563" s="26"/>
      <c r="HP563" s="26"/>
      <c r="HQ563" s="26"/>
      <c r="HR563" s="26"/>
      <c r="HS563" s="26"/>
      <c r="HT563" s="26"/>
      <c r="HU563" s="26"/>
      <c r="HV563" s="26"/>
      <c r="HW563" s="26"/>
      <c r="HX563" s="26"/>
      <c r="HY563" s="26"/>
      <c r="HZ563" s="26"/>
      <c r="IA563" s="26"/>
      <c r="IB563" s="26"/>
      <c r="IC563" s="26"/>
      <c r="ID563" s="26"/>
      <c r="IE563" s="26"/>
      <c r="IF563" s="26"/>
      <c r="IG563" s="26"/>
      <c r="IH563" s="26"/>
      <c r="II563" s="26"/>
      <c r="IJ563" s="26"/>
      <c r="IK563" s="26"/>
      <c r="IL563" s="26"/>
      <c r="IM563" s="26"/>
      <c r="IN563" s="26"/>
      <c r="IO563" s="26"/>
      <c r="IP563" s="26"/>
      <c r="IQ563" s="26"/>
      <c r="IR563" s="26"/>
      <c r="IS563" s="26"/>
      <c r="IT563" s="26"/>
      <c r="IU563" s="26"/>
    </row>
    <row r="564" spans="1:255" s="31" customFormat="1" ht="24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  <c r="FJ564" s="26"/>
      <c r="FK564" s="26"/>
      <c r="FL564" s="26"/>
      <c r="FM564" s="26"/>
      <c r="FN564" s="26"/>
      <c r="FO564" s="26"/>
      <c r="FP564" s="26"/>
      <c r="FQ564" s="26"/>
      <c r="FR564" s="26"/>
      <c r="FS564" s="26"/>
      <c r="FT564" s="26"/>
      <c r="FU564" s="26"/>
      <c r="FV564" s="26"/>
      <c r="FW564" s="26"/>
      <c r="FX564" s="26"/>
      <c r="FY564" s="26"/>
      <c r="FZ564" s="26"/>
      <c r="GA564" s="26"/>
      <c r="GB564" s="26"/>
      <c r="GC564" s="26"/>
      <c r="GD564" s="26"/>
      <c r="GE564" s="26"/>
      <c r="GF564" s="26"/>
      <c r="GG564" s="26"/>
      <c r="GH564" s="26"/>
      <c r="GI564" s="26"/>
      <c r="GJ564" s="26"/>
      <c r="GK564" s="26"/>
      <c r="GL564" s="26"/>
      <c r="GM564" s="26"/>
      <c r="GN564" s="26"/>
      <c r="GO564" s="26"/>
      <c r="GP564" s="26"/>
      <c r="GQ564" s="26"/>
      <c r="GR564" s="26"/>
      <c r="GS564" s="26"/>
      <c r="GT564" s="26"/>
      <c r="GU564" s="26"/>
      <c r="GV564" s="26"/>
      <c r="GW564" s="26"/>
      <c r="GX564" s="26"/>
      <c r="GY564" s="26"/>
      <c r="GZ564" s="26"/>
      <c r="HA564" s="26"/>
      <c r="HB564" s="26"/>
      <c r="HC564" s="26"/>
      <c r="HD564" s="26"/>
      <c r="HE564" s="26"/>
      <c r="HF564" s="26"/>
      <c r="HG564" s="26"/>
      <c r="HH564" s="26"/>
      <c r="HI564" s="26"/>
      <c r="HJ564" s="26"/>
      <c r="HK564" s="26"/>
      <c r="HL564" s="26"/>
      <c r="HM564" s="26"/>
      <c r="HN564" s="26"/>
      <c r="HO564" s="26"/>
      <c r="HP564" s="26"/>
      <c r="HQ564" s="26"/>
      <c r="HR564" s="26"/>
      <c r="HS564" s="26"/>
      <c r="HT564" s="26"/>
      <c r="HU564" s="26"/>
      <c r="HV564" s="26"/>
      <c r="HW564" s="26"/>
      <c r="HX564" s="26"/>
      <c r="HY564" s="26"/>
      <c r="HZ564" s="26"/>
      <c r="IA564" s="26"/>
      <c r="IB564" s="26"/>
      <c r="IC564" s="26"/>
      <c r="ID564" s="26"/>
      <c r="IE564" s="26"/>
      <c r="IF564" s="26"/>
      <c r="IG564" s="26"/>
      <c r="IH564" s="26"/>
      <c r="II564" s="26"/>
      <c r="IJ564" s="26"/>
      <c r="IK564" s="26"/>
      <c r="IL564" s="26"/>
      <c r="IM564" s="26"/>
      <c r="IN564" s="26"/>
      <c r="IO564" s="26"/>
      <c r="IP564" s="26"/>
      <c r="IQ564" s="26"/>
      <c r="IR564" s="26"/>
      <c r="IS564" s="26"/>
      <c r="IT564" s="26"/>
      <c r="IU564" s="26"/>
    </row>
    <row r="565" spans="1:255" s="31" customFormat="1" ht="24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  <c r="FK565" s="26"/>
      <c r="FL565" s="26"/>
      <c r="FM565" s="26"/>
      <c r="FN565" s="26"/>
      <c r="FO565" s="26"/>
      <c r="FP565" s="26"/>
      <c r="FQ565" s="26"/>
      <c r="FR565" s="26"/>
      <c r="FS565" s="26"/>
      <c r="FT565" s="26"/>
      <c r="FU565" s="26"/>
      <c r="FV565" s="26"/>
      <c r="FW565" s="26"/>
      <c r="FX565" s="26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/>
      <c r="GL565" s="26"/>
      <c r="GM565" s="26"/>
      <c r="GN565" s="26"/>
      <c r="GO565" s="26"/>
      <c r="GP565" s="26"/>
      <c r="GQ565" s="26"/>
      <c r="GR565" s="26"/>
      <c r="GS565" s="26"/>
      <c r="GT565" s="26"/>
      <c r="GU565" s="26"/>
      <c r="GV565" s="26"/>
      <c r="GW565" s="26"/>
      <c r="GX565" s="26"/>
      <c r="GY565" s="26"/>
      <c r="GZ565" s="26"/>
      <c r="HA565" s="26"/>
      <c r="HB565" s="26"/>
      <c r="HC565" s="26"/>
      <c r="HD565" s="26"/>
      <c r="HE565" s="26"/>
      <c r="HF565" s="26"/>
      <c r="HG565" s="26"/>
      <c r="HH565" s="26"/>
      <c r="HI565" s="26"/>
      <c r="HJ565" s="26"/>
      <c r="HK565" s="26"/>
      <c r="HL565" s="26"/>
      <c r="HM565" s="26"/>
      <c r="HN565" s="26"/>
      <c r="HO565" s="26"/>
      <c r="HP565" s="26"/>
      <c r="HQ565" s="26"/>
      <c r="HR565" s="26"/>
      <c r="HS565" s="26"/>
      <c r="HT565" s="26"/>
      <c r="HU565" s="26"/>
      <c r="HV565" s="26"/>
      <c r="HW565" s="26"/>
      <c r="HX565" s="26"/>
      <c r="HY565" s="26"/>
      <c r="HZ565" s="26"/>
      <c r="IA565" s="26"/>
      <c r="IB565" s="26"/>
      <c r="IC565" s="26"/>
      <c r="ID565" s="26"/>
      <c r="IE565" s="26"/>
      <c r="IF565" s="26"/>
      <c r="IG565" s="26"/>
      <c r="IH565" s="26"/>
      <c r="II565" s="26"/>
      <c r="IJ565" s="26"/>
      <c r="IK565" s="26"/>
      <c r="IL565" s="26"/>
      <c r="IM565" s="26"/>
      <c r="IN565" s="26"/>
      <c r="IO565" s="26"/>
      <c r="IP565" s="26"/>
      <c r="IQ565" s="26"/>
      <c r="IR565" s="26"/>
      <c r="IS565" s="26"/>
      <c r="IT565" s="26"/>
      <c r="IU565" s="26"/>
    </row>
    <row r="566" spans="1:255" s="31" customFormat="1" ht="24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  <c r="FJ566" s="26"/>
      <c r="FK566" s="26"/>
      <c r="FL566" s="26"/>
      <c r="FM566" s="26"/>
      <c r="FN566" s="26"/>
      <c r="FO566" s="26"/>
      <c r="FP566" s="26"/>
      <c r="FQ566" s="26"/>
      <c r="FR566" s="26"/>
      <c r="FS566" s="26"/>
      <c r="FT566" s="26"/>
      <c r="FU566" s="26"/>
      <c r="FV566" s="26"/>
      <c r="FW566" s="26"/>
      <c r="FX566" s="26"/>
      <c r="FY566" s="26"/>
      <c r="FZ566" s="26"/>
      <c r="GA566" s="26"/>
      <c r="GB566" s="26"/>
      <c r="GC566" s="26"/>
      <c r="GD566" s="26"/>
      <c r="GE566" s="26"/>
      <c r="GF566" s="26"/>
      <c r="GG566" s="26"/>
      <c r="GH566" s="26"/>
      <c r="GI566" s="26"/>
      <c r="GJ566" s="26"/>
      <c r="GK566" s="26"/>
      <c r="GL566" s="26"/>
      <c r="GM566" s="26"/>
      <c r="GN566" s="26"/>
      <c r="GO566" s="26"/>
      <c r="GP566" s="26"/>
      <c r="GQ566" s="26"/>
      <c r="GR566" s="26"/>
      <c r="GS566" s="26"/>
      <c r="GT566" s="26"/>
      <c r="GU566" s="26"/>
      <c r="GV566" s="26"/>
      <c r="GW566" s="26"/>
      <c r="GX566" s="26"/>
      <c r="GY566" s="26"/>
      <c r="GZ566" s="26"/>
      <c r="HA566" s="26"/>
      <c r="HB566" s="26"/>
      <c r="HC566" s="26"/>
      <c r="HD566" s="26"/>
      <c r="HE566" s="26"/>
      <c r="HF566" s="26"/>
      <c r="HG566" s="26"/>
      <c r="HH566" s="26"/>
      <c r="HI566" s="26"/>
      <c r="HJ566" s="26"/>
      <c r="HK566" s="26"/>
      <c r="HL566" s="26"/>
      <c r="HM566" s="26"/>
      <c r="HN566" s="26"/>
      <c r="HO566" s="26"/>
      <c r="HP566" s="26"/>
      <c r="HQ566" s="26"/>
      <c r="HR566" s="26"/>
      <c r="HS566" s="26"/>
      <c r="HT566" s="26"/>
      <c r="HU566" s="26"/>
      <c r="HV566" s="26"/>
      <c r="HW566" s="26"/>
      <c r="HX566" s="26"/>
      <c r="HY566" s="26"/>
      <c r="HZ566" s="26"/>
      <c r="IA566" s="26"/>
      <c r="IB566" s="26"/>
      <c r="IC566" s="26"/>
      <c r="ID566" s="26"/>
      <c r="IE566" s="26"/>
      <c r="IF566" s="26"/>
      <c r="IG566" s="26"/>
      <c r="IH566" s="26"/>
      <c r="II566" s="26"/>
      <c r="IJ566" s="26"/>
      <c r="IK566" s="26"/>
      <c r="IL566" s="26"/>
      <c r="IM566" s="26"/>
      <c r="IN566" s="26"/>
      <c r="IO566" s="26"/>
      <c r="IP566" s="26"/>
      <c r="IQ566" s="26"/>
      <c r="IR566" s="26"/>
      <c r="IS566" s="26"/>
      <c r="IT566" s="26"/>
      <c r="IU566" s="26"/>
    </row>
    <row r="567" spans="1:255" s="31" customFormat="1" ht="24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  <c r="FJ567" s="26"/>
      <c r="FK567" s="26"/>
      <c r="FL567" s="26"/>
      <c r="FM567" s="26"/>
      <c r="FN567" s="26"/>
      <c r="FO567" s="26"/>
      <c r="FP567" s="26"/>
      <c r="FQ567" s="26"/>
      <c r="FR567" s="26"/>
      <c r="FS567" s="26"/>
      <c r="FT567" s="26"/>
      <c r="FU567" s="26"/>
      <c r="FV567" s="26"/>
      <c r="FW567" s="26"/>
      <c r="FX567" s="26"/>
      <c r="FY567" s="26"/>
      <c r="FZ567" s="26"/>
      <c r="GA567" s="26"/>
      <c r="GB567" s="26"/>
      <c r="GC567" s="26"/>
      <c r="GD567" s="26"/>
      <c r="GE567" s="26"/>
      <c r="GF567" s="26"/>
      <c r="GG567" s="26"/>
      <c r="GH567" s="26"/>
      <c r="GI567" s="26"/>
      <c r="GJ567" s="26"/>
      <c r="GK567" s="26"/>
      <c r="GL567" s="26"/>
      <c r="GM567" s="26"/>
      <c r="GN567" s="26"/>
      <c r="GO567" s="26"/>
      <c r="GP567" s="26"/>
      <c r="GQ567" s="26"/>
      <c r="GR567" s="26"/>
      <c r="GS567" s="26"/>
      <c r="GT567" s="26"/>
      <c r="GU567" s="26"/>
      <c r="GV567" s="26"/>
      <c r="GW567" s="26"/>
      <c r="GX567" s="26"/>
      <c r="GY567" s="26"/>
      <c r="GZ567" s="26"/>
      <c r="HA567" s="26"/>
      <c r="HB567" s="26"/>
      <c r="HC567" s="26"/>
      <c r="HD567" s="26"/>
      <c r="HE567" s="26"/>
      <c r="HF567" s="26"/>
      <c r="HG567" s="26"/>
      <c r="HH567" s="26"/>
      <c r="HI567" s="26"/>
      <c r="HJ567" s="26"/>
      <c r="HK567" s="26"/>
      <c r="HL567" s="26"/>
      <c r="HM567" s="26"/>
      <c r="HN567" s="26"/>
      <c r="HO567" s="26"/>
      <c r="HP567" s="26"/>
      <c r="HQ567" s="26"/>
      <c r="HR567" s="26"/>
      <c r="HS567" s="26"/>
      <c r="HT567" s="26"/>
      <c r="HU567" s="26"/>
      <c r="HV567" s="26"/>
      <c r="HW567" s="26"/>
      <c r="HX567" s="26"/>
      <c r="HY567" s="26"/>
      <c r="HZ567" s="26"/>
      <c r="IA567" s="26"/>
      <c r="IB567" s="26"/>
      <c r="IC567" s="26"/>
      <c r="ID567" s="26"/>
      <c r="IE567" s="26"/>
      <c r="IF567" s="26"/>
      <c r="IG567" s="26"/>
      <c r="IH567" s="26"/>
      <c r="II567" s="26"/>
      <c r="IJ567" s="26"/>
      <c r="IK567" s="26"/>
      <c r="IL567" s="26"/>
      <c r="IM567" s="26"/>
      <c r="IN567" s="26"/>
      <c r="IO567" s="26"/>
      <c r="IP567" s="26"/>
      <c r="IQ567" s="26"/>
      <c r="IR567" s="26"/>
      <c r="IS567" s="26"/>
      <c r="IT567" s="26"/>
      <c r="IU567" s="26"/>
    </row>
    <row r="568" spans="1:255" s="31" customFormat="1" ht="24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  <c r="FJ568" s="26"/>
      <c r="FK568" s="26"/>
      <c r="FL568" s="26"/>
      <c r="FM568" s="26"/>
      <c r="FN568" s="26"/>
      <c r="FO568" s="26"/>
      <c r="FP568" s="26"/>
      <c r="FQ568" s="26"/>
      <c r="FR568" s="26"/>
      <c r="FS568" s="26"/>
      <c r="FT568" s="26"/>
      <c r="FU568" s="26"/>
      <c r="FV568" s="26"/>
      <c r="FW568" s="26"/>
      <c r="FX568" s="26"/>
      <c r="FY568" s="26"/>
      <c r="FZ568" s="26"/>
      <c r="GA568" s="26"/>
      <c r="GB568" s="26"/>
      <c r="GC568" s="26"/>
      <c r="GD568" s="26"/>
      <c r="GE568" s="26"/>
      <c r="GF568" s="26"/>
      <c r="GG568" s="26"/>
      <c r="GH568" s="26"/>
      <c r="GI568" s="26"/>
      <c r="GJ568" s="26"/>
      <c r="GK568" s="26"/>
      <c r="GL568" s="26"/>
      <c r="GM568" s="26"/>
      <c r="GN568" s="26"/>
      <c r="GO568" s="26"/>
      <c r="GP568" s="26"/>
      <c r="GQ568" s="26"/>
      <c r="GR568" s="26"/>
      <c r="GS568" s="26"/>
      <c r="GT568" s="26"/>
      <c r="GU568" s="26"/>
      <c r="GV568" s="26"/>
      <c r="GW568" s="26"/>
      <c r="GX568" s="26"/>
      <c r="GY568" s="26"/>
      <c r="GZ568" s="26"/>
      <c r="HA568" s="26"/>
      <c r="HB568" s="26"/>
      <c r="HC568" s="26"/>
      <c r="HD568" s="26"/>
      <c r="HE568" s="26"/>
      <c r="HF568" s="26"/>
      <c r="HG568" s="26"/>
      <c r="HH568" s="26"/>
      <c r="HI568" s="26"/>
      <c r="HJ568" s="26"/>
      <c r="HK568" s="26"/>
      <c r="HL568" s="26"/>
      <c r="HM568" s="26"/>
      <c r="HN568" s="26"/>
      <c r="HO568" s="26"/>
      <c r="HP568" s="26"/>
      <c r="HQ568" s="26"/>
      <c r="HR568" s="26"/>
      <c r="HS568" s="26"/>
      <c r="HT568" s="26"/>
      <c r="HU568" s="26"/>
      <c r="HV568" s="26"/>
      <c r="HW568" s="26"/>
      <c r="HX568" s="26"/>
      <c r="HY568" s="26"/>
      <c r="HZ568" s="26"/>
      <c r="IA568" s="26"/>
      <c r="IB568" s="26"/>
      <c r="IC568" s="26"/>
      <c r="ID568" s="26"/>
      <c r="IE568" s="26"/>
      <c r="IF568" s="26"/>
      <c r="IG568" s="26"/>
      <c r="IH568" s="26"/>
      <c r="II568" s="26"/>
      <c r="IJ568" s="26"/>
      <c r="IK568" s="26"/>
      <c r="IL568" s="26"/>
      <c r="IM568" s="26"/>
      <c r="IN568" s="26"/>
      <c r="IO568" s="26"/>
      <c r="IP568" s="26"/>
      <c r="IQ568" s="26"/>
      <c r="IR568" s="26"/>
      <c r="IS568" s="26"/>
      <c r="IT568" s="26"/>
      <c r="IU568" s="26"/>
    </row>
    <row r="569" spans="1:255" s="31" customFormat="1" ht="24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  <c r="FJ569" s="26"/>
      <c r="FK569" s="26"/>
      <c r="FL569" s="26"/>
      <c r="FM569" s="26"/>
      <c r="FN569" s="26"/>
      <c r="FO569" s="26"/>
      <c r="FP569" s="26"/>
      <c r="FQ569" s="26"/>
      <c r="FR569" s="26"/>
      <c r="FS569" s="26"/>
      <c r="FT569" s="26"/>
      <c r="FU569" s="26"/>
      <c r="FV569" s="26"/>
      <c r="FW569" s="26"/>
      <c r="FX569" s="26"/>
      <c r="FY569" s="26"/>
      <c r="FZ569" s="26"/>
      <c r="GA569" s="26"/>
      <c r="GB569" s="26"/>
      <c r="GC569" s="26"/>
      <c r="GD569" s="26"/>
      <c r="GE569" s="26"/>
      <c r="GF569" s="26"/>
      <c r="GG569" s="26"/>
      <c r="GH569" s="26"/>
      <c r="GI569" s="26"/>
      <c r="GJ569" s="26"/>
      <c r="GK569" s="26"/>
      <c r="GL569" s="26"/>
      <c r="GM569" s="26"/>
      <c r="GN569" s="26"/>
      <c r="GO569" s="26"/>
      <c r="GP569" s="26"/>
      <c r="GQ569" s="26"/>
      <c r="GR569" s="26"/>
      <c r="GS569" s="26"/>
      <c r="GT569" s="26"/>
      <c r="GU569" s="26"/>
      <c r="GV569" s="26"/>
      <c r="GW569" s="26"/>
      <c r="GX569" s="26"/>
      <c r="GY569" s="26"/>
      <c r="GZ569" s="26"/>
      <c r="HA569" s="26"/>
      <c r="HB569" s="26"/>
      <c r="HC569" s="26"/>
      <c r="HD569" s="26"/>
      <c r="HE569" s="26"/>
      <c r="HF569" s="26"/>
      <c r="HG569" s="26"/>
      <c r="HH569" s="26"/>
      <c r="HI569" s="26"/>
      <c r="HJ569" s="26"/>
      <c r="HK569" s="26"/>
      <c r="HL569" s="26"/>
      <c r="HM569" s="26"/>
      <c r="HN569" s="26"/>
      <c r="HO569" s="26"/>
      <c r="HP569" s="26"/>
      <c r="HQ569" s="26"/>
      <c r="HR569" s="26"/>
      <c r="HS569" s="26"/>
      <c r="HT569" s="26"/>
      <c r="HU569" s="26"/>
      <c r="HV569" s="26"/>
      <c r="HW569" s="26"/>
      <c r="HX569" s="26"/>
      <c r="HY569" s="26"/>
      <c r="HZ569" s="26"/>
      <c r="IA569" s="26"/>
      <c r="IB569" s="26"/>
      <c r="IC569" s="26"/>
      <c r="ID569" s="26"/>
      <c r="IE569" s="26"/>
      <c r="IF569" s="26"/>
      <c r="IG569" s="26"/>
      <c r="IH569" s="26"/>
      <c r="II569" s="26"/>
      <c r="IJ569" s="26"/>
      <c r="IK569" s="26"/>
      <c r="IL569" s="26"/>
      <c r="IM569" s="26"/>
      <c r="IN569" s="26"/>
      <c r="IO569" s="26"/>
      <c r="IP569" s="26"/>
      <c r="IQ569" s="26"/>
      <c r="IR569" s="26"/>
      <c r="IS569" s="26"/>
      <c r="IT569" s="26"/>
      <c r="IU569" s="26"/>
    </row>
    <row r="570" spans="1:255" s="31" customFormat="1" ht="24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  <c r="FJ570" s="26"/>
      <c r="FK570" s="26"/>
      <c r="FL570" s="26"/>
      <c r="FM570" s="26"/>
      <c r="FN570" s="26"/>
      <c r="FO570" s="26"/>
      <c r="FP570" s="26"/>
      <c r="FQ570" s="26"/>
      <c r="FR570" s="26"/>
      <c r="FS570" s="26"/>
      <c r="FT570" s="26"/>
      <c r="FU570" s="26"/>
      <c r="FV570" s="26"/>
      <c r="FW570" s="26"/>
      <c r="FX570" s="26"/>
      <c r="FY570" s="26"/>
      <c r="FZ570" s="26"/>
      <c r="GA570" s="26"/>
      <c r="GB570" s="26"/>
      <c r="GC570" s="26"/>
      <c r="GD570" s="26"/>
      <c r="GE570" s="26"/>
      <c r="GF570" s="26"/>
      <c r="GG570" s="26"/>
      <c r="GH570" s="26"/>
      <c r="GI570" s="26"/>
      <c r="GJ570" s="26"/>
      <c r="GK570" s="26"/>
      <c r="GL570" s="26"/>
      <c r="GM570" s="26"/>
      <c r="GN570" s="26"/>
      <c r="GO570" s="26"/>
      <c r="GP570" s="26"/>
      <c r="GQ570" s="26"/>
      <c r="GR570" s="26"/>
      <c r="GS570" s="26"/>
      <c r="GT570" s="26"/>
      <c r="GU570" s="26"/>
      <c r="GV570" s="26"/>
      <c r="GW570" s="26"/>
      <c r="GX570" s="26"/>
      <c r="GY570" s="26"/>
      <c r="GZ570" s="26"/>
      <c r="HA570" s="26"/>
      <c r="HB570" s="26"/>
      <c r="HC570" s="26"/>
      <c r="HD570" s="26"/>
      <c r="HE570" s="26"/>
      <c r="HF570" s="26"/>
      <c r="HG570" s="26"/>
      <c r="HH570" s="26"/>
      <c r="HI570" s="26"/>
      <c r="HJ570" s="26"/>
      <c r="HK570" s="26"/>
      <c r="HL570" s="26"/>
      <c r="HM570" s="26"/>
      <c r="HN570" s="26"/>
      <c r="HO570" s="26"/>
      <c r="HP570" s="26"/>
      <c r="HQ570" s="26"/>
      <c r="HR570" s="26"/>
      <c r="HS570" s="26"/>
      <c r="HT570" s="26"/>
      <c r="HU570" s="26"/>
      <c r="HV570" s="26"/>
      <c r="HW570" s="26"/>
      <c r="HX570" s="26"/>
      <c r="HY570" s="26"/>
      <c r="HZ570" s="26"/>
      <c r="IA570" s="26"/>
      <c r="IB570" s="26"/>
      <c r="IC570" s="26"/>
      <c r="ID570" s="26"/>
      <c r="IE570" s="26"/>
      <c r="IF570" s="26"/>
      <c r="IG570" s="26"/>
      <c r="IH570" s="26"/>
      <c r="II570" s="26"/>
      <c r="IJ570" s="26"/>
      <c r="IK570" s="26"/>
      <c r="IL570" s="26"/>
      <c r="IM570" s="26"/>
      <c r="IN570" s="26"/>
      <c r="IO570" s="26"/>
      <c r="IP570" s="26"/>
      <c r="IQ570" s="26"/>
      <c r="IR570" s="26"/>
      <c r="IS570" s="26"/>
      <c r="IT570" s="26"/>
      <c r="IU570" s="26"/>
    </row>
    <row r="571" spans="1:255" s="31" customFormat="1" ht="24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  <c r="FJ571" s="26"/>
      <c r="FK571" s="26"/>
      <c r="FL571" s="26"/>
      <c r="FM571" s="26"/>
      <c r="FN571" s="26"/>
      <c r="FO571" s="26"/>
      <c r="FP571" s="26"/>
      <c r="FQ571" s="26"/>
      <c r="FR571" s="26"/>
      <c r="FS571" s="26"/>
      <c r="FT571" s="26"/>
      <c r="FU571" s="26"/>
      <c r="FV571" s="26"/>
      <c r="FW571" s="26"/>
      <c r="FX571" s="26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26"/>
      <c r="GM571" s="26"/>
      <c r="GN571" s="26"/>
      <c r="GO571" s="26"/>
      <c r="GP571" s="26"/>
      <c r="GQ571" s="26"/>
      <c r="GR571" s="26"/>
      <c r="GS571" s="26"/>
      <c r="GT571" s="26"/>
      <c r="GU571" s="26"/>
      <c r="GV571" s="26"/>
      <c r="GW571" s="26"/>
      <c r="GX571" s="26"/>
      <c r="GY571" s="26"/>
      <c r="GZ571" s="26"/>
      <c r="HA571" s="26"/>
      <c r="HB571" s="26"/>
      <c r="HC571" s="26"/>
      <c r="HD571" s="26"/>
      <c r="HE571" s="26"/>
      <c r="HF571" s="26"/>
      <c r="HG571" s="26"/>
      <c r="HH571" s="26"/>
      <c r="HI571" s="26"/>
      <c r="HJ571" s="26"/>
      <c r="HK571" s="26"/>
      <c r="HL571" s="26"/>
      <c r="HM571" s="26"/>
      <c r="HN571" s="26"/>
      <c r="HO571" s="26"/>
      <c r="HP571" s="26"/>
      <c r="HQ571" s="26"/>
      <c r="HR571" s="26"/>
      <c r="HS571" s="26"/>
      <c r="HT571" s="26"/>
      <c r="HU571" s="26"/>
      <c r="HV571" s="26"/>
      <c r="HW571" s="26"/>
      <c r="HX571" s="26"/>
      <c r="HY571" s="26"/>
      <c r="HZ571" s="26"/>
      <c r="IA571" s="26"/>
      <c r="IB571" s="26"/>
      <c r="IC571" s="26"/>
      <c r="ID571" s="26"/>
      <c r="IE571" s="26"/>
      <c r="IF571" s="26"/>
      <c r="IG571" s="26"/>
      <c r="IH571" s="26"/>
      <c r="II571" s="26"/>
      <c r="IJ571" s="26"/>
      <c r="IK571" s="26"/>
      <c r="IL571" s="26"/>
      <c r="IM571" s="26"/>
      <c r="IN571" s="26"/>
      <c r="IO571" s="26"/>
      <c r="IP571" s="26"/>
      <c r="IQ571" s="26"/>
      <c r="IR571" s="26"/>
      <c r="IS571" s="26"/>
      <c r="IT571" s="26"/>
      <c r="IU571" s="26"/>
    </row>
    <row r="572" spans="1:255" s="31" customFormat="1" ht="24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  <c r="FJ572" s="26"/>
      <c r="FK572" s="26"/>
      <c r="FL572" s="26"/>
      <c r="FM572" s="26"/>
      <c r="FN572" s="26"/>
      <c r="FO572" s="26"/>
      <c r="FP572" s="26"/>
      <c r="FQ572" s="26"/>
      <c r="FR572" s="26"/>
      <c r="FS572" s="26"/>
      <c r="FT572" s="26"/>
      <c r="FU572" s="26"/>
      <c r="FV572" s="26"/>
      <c r="FW572" s="26"/>
      <c r="FX572" s="26"/>
      <c r="FY572" s="26"/>
      <c r="FZ572" s="26"/>
      <c r="GA572" s="26"/>
      <c r="GB572" s="26"/>
      <c r="GC572" s="26"/>
      <c r="GD572" s="26"/>
      <c r="GE572" s="26"/>
      <c r="GF572" s="26"/>
      <c r="GG572" s="26"/>
      <c r="GH572" s="26"/>
      <c r="GI572" s="26"/>
      <c r="GJ572" s="26"/>
      <c r="GK572" s="26"/>
      <c r="GL572" s="26"/>
      <c r="GM572" s="26"/>
      <c r="GN572" s="26"/>
      <c r="GO572" s="26"/>
      <c r="GP572" s="26"/>
      <c r="GQ572" s="26"/>
      <c r="GR572" s="26"/>
      <c r="GS572" s="26"/>
      <c r="GT572" s="26"/>
      <c r="GU572" s="26"/>
      <c r="GV572" s="26"/>
      <c r="GW572" s="26"/>
      <c r="GX572" s="26"/>
      <c r="GY572" s="26"/>
      <c r="GZ572" s="26"/>
      <c r="HA572" s="26"/>
      <c r="HB572" s="26"/>
      <c r="HC572" s="26"/>
      <c r="HD572" s="26"/>
      <c r="HE572" s="26"/>
      <c r="HF572" s="26"/>
      <c r="HG572" s="26"/>
      <c r="HH572" s="26"/>
      <c r="HI572" s="26"/>
      <c r="HJ572" s="26"/>
      <c r="HK572" s="26"/>
      <c r="HL572" s="26"/>
      <c r="HM572" s="26"/>
      <c r="HN572" s="26"/>
      <c r="HO572" s="26"/>
      <c r="HP572" s="26"/>
      <c r="HQ572" s="26"/>
      <c r="HR572" s="26"/>
      <c r="HS572" s="26"/>
      <c r="HT572" s="26"/>
      <c r="HU572" s="26"/>
      <c r="HV572" s="26"/>
      <c r="HW572" s="26"/>
      <c r="HX572" s="26"/>
      <c r="HY572" s="26"/>
      <c r="HZ572" s="26"/>
      <c r="IA572" s="26"/>
      <c r="IB572" s="26"/>
      <c r="IC572" s="26"/>
      <c r="ID572" s="26"/>
      <c r="IE572" s="26"/>
      <c r="IF572" s="26"/>
      <c r="IG572" s="26"/>
      <c r="IH572" s="26"/>
      <c r="II572" s="26"/>
      <c r="IJ572" s="26"/>
      <c r="IK572" s="26"/>
      <c r="IL572" s="26"/>
      <c r="IM572" s="26"/>
      <c r="IN572" s="26"/>
      <c r="IO572" s="26"/>
      <c r="IP572" s="26"/>
      <c r="IQ572" s="26"/>
      <c r="IR572" s="26"/>
      <c r="IS572" s="26"/>
      <c r="IT572" s="26"/>
      <c r="IU572" s="26"/>
    </row>
    <row r="573" spans="1:255" s="31" customFormat="1" ht="24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  <c r="FJ573" s="26"/>
      <c r="FK573" s="26"/>
      <c r="FL573" s="26"/>
      <c r="FM573" s="26"/>
      <c r="FN573" s="26"/>
      <c r="FO573" s="26"/>
      <c r="FP573" s="26"/>
      <c r="FQ573" s="26"/>
      <c r="FR573" s="26"/>
      <c r="FS573" s="26"/>
      <c r="FT573" s="26"/>
      <c r="FU573" s="26"/>
      <c r="FV573" s="26"/>
      <c r="FW573" s="26"/>
      <c r="FX573" s="26"/>
      <c r="FY573" s="26"/>
      <c r="FZ573" s="26"/>
      <c r="GA573" s="26"/>
      <c r="GB573" s="26"/>
      <c r="GC573" s="26"/>
      <c r="GD573" s="26"/>
      <c r="GE573" s="26"/>
      <c r="GF573" s="26"/>
      <c r="GG573" s="26"/>
      <c r="GH573" s="26"/>
      <c r="GI573" s="26"/>
      <c r="GJ573" s="26"/>
      <c r="GK573" s="26"/>
      <c r="GL573" s="26"/>
      <c r="GM573" s="26"/>
      <c r="GN573" s="26"/>
      <c r="GO573" s="26"/>
      <c r="GP573" s="26"/>
      <c r="GQ573" s="26"/>
      <c r="GR573" s="26"/>
      <c r="GS573" s="26"/>
      <c r="GT573" s="26"/>
      <c r="GU573" s="26"/>
      <c r="GV573" s="26"/>
      <c r="GW573" s="26"/>
      <c r="GX573" s="26"/>
      <c r="GY573" s="26"/>
      <c r="GZ573" s="26"/>
      <c r="HA573" s="26"/>
      <c r="HB573" s="26"/>
      <c r="HC573" s="26"/>
      <c r="HD573" s="26"/>
      <c r="HE573" s="26"/>
      <c r="HF573" s="26"/>
      <c r="HG573" s="26"/>
      <c r="HH573" s="26"/>
      <c r="HI573" s="26"/>
      <c r="HJ573" s="26"/>
      <c r="HK573" s="26"/>
      <c r="HL573" s="26"/>
      <c r="HM573" s="26"/>
      <c r="HN573" s="26"/>
      <c r="HO573" s="26"/>
      <c r="HP573" s="26"/>
      <c r="HQ573" s="26"/>
      <c r="HR573" s="26"/>
      <c r="HS573" s="26"/>
      <c r="HT573" s="26"/>
      <c r="HU573" s="26"/>
      <c r="HV573" s="26"/>
      <c r="HW573" s="26"/>
      <c r="HX573" s="26"/>
      <c r="HY573" s="26"/>
      <c r="HZ573" s="26"/>
      <c r="IA573" s="26"/>
      <c r="IB573" s="26"/>
      <c r="IC573" s="26"/>
      <c r="ID573" s="26"/>
      <c r="IE573" s="26"/>
      <c r="IF573" s="26"/>
      <c r="IG573" s="26"/>
      <c r="IH573" s="26"/>
      <c r="II573" s="26"/>
      <c r="IJ573" s="26"/>
      <c r="IK573" s="26"/>
      <c r="IL573" s="26"/>
      <c r="IM573" s="26"/>
      <c r="IN573" s="26"/>
      <c r="IO573" s="26"/>
      <c r="IP573" s="26"/>
      <c r="IQ573" s="26"/>
      <c r="IR573" s="26"/>
      <c r="IS573" s="26"/>
      <c r="IT573" s="26"/>
      <c r="IU573" s="26"/>
    </row>
    <row r="574" spans="1:255" s="31" customFormat="1" ht="24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  <c r="FJ574" s="26"/>
      <c r="FK574" s="26"/>
      <c r="FL574" s="26"/>
      <c r="FM574" s="26"/>
      <c r="FN574" s="26"/>
      <c r="FO574" s="26"/>
      <c r="FP574" s="26"/>
      <c r="FQ574" s="26"/>
      <c r="FR574" s="26"/>
      <c r="FS574" s="26"/>
      <c r="FT574" s="26"/>
      <c r="FU574" s="26"/>
      <c r="FV574" s="26"/>
      <c r="FW574" s="26"/>
      <c r="FX574" s="26"/>
      <c r="FY574" s="26"/>
      <c r="FZ574" s="26"/>
      <c r="GA574" s="26"/>
      <c r="GB574" s="26"/>
      <c r="GC574" s="26"/>
      <c r="GD574" s="26"/>
      <c r="GE574" s="26"/>
      <c r="GF574" s="26"/>
      <c r="GG574" s="26"/>
      <c r="GH574" s="26"/>
      <c r="GI574" s="26"/>
      <c r="GJ574" s="26"/>
      <c r="GK574" s="26"/>
      <c r="GL574" s="26"/>
      <c r="GM574" s="26"/>
      <c r="GN574" s="26"/>
      <c r="GO574" s="26"/>
      <c r="GP574" s="26"/>
      <c r="GQ574" s="26"/>
      <c r="GR574" s="26"/>
      <c r="GS574" s="26"/>
      <c r="GT574" s="26"/>
      <c r="GU574" s="26"/>
      <c r="GV574" s="26"/>
      <c r="GW574" s="26"/>
      <c r="GX574" s="26"/>
      <c r="GY574" s="26"/>
      <c r="GZ574" s="26"/>
      <c r="HA574" s="26"/>
      <c r="HB574" s="26"/>
      <c r="HC574" s="26"/>
      <c r="HD574" s="26"/>
      <c r="HE574" s="26"/>
      <c r="HF574" s="26"/>
      <c r="HG574" s="26"/>
      <c r="HH574" s="26"/>
      <c r="HI574" s="26"/>
      <c r="HJ574" s="26"/>
      <c r="HK574" s="26"/>
      <c r="HL574" s="26"/>
      <c r="HM574" s="26"/>
      <c r="HN574" s="26"/>
      <c r="HO574" s="26"/>
      <c r="HP574" s="26"/>
      <c r="HQ574" s="26"/>
      <c r="HR574" s="26"/>
      <c r="HS574" s="26"/>
      <c r="HT574" s="26"/>
      <c r="HU574" s="26"/>
      <c r="HV574" s="26"/>
      <c r="HW574" s="26"/>
      <c r="HX574" s="26"/>
      <c r="HY574" s="26"/>
      <c r="HZ574" s="26"/>
      <c r="IA574" s="26"/>
      <c r="IB574" s="26"/>
      <c r="IC574" s="26"/>
      <c r="ID574" s="26"/>
      <c r="IE574" s="26"/>
      <c r="IF574" s="26"/>
      <c r="IG574" s="26"/>
      <c r="IH574" s="26"/>
      <c r="II574" s="26"/>
      <c r="IJ574" s="26"/>
      <c r="IK574" s="26"/>
      <c r="IL574" s="26"/>
      <c r="IM574" s="26"/>
      <c r="IN574" s="26"/>
      <c r="IO574" s="26"/>
      <c r="IP574" s="26"/>
      <c r="IQ574" s="26"/>
      <c r="IR574" s="26"/>
      <c r="IS574" s="26"/>
      <c r="IT574" s="26"/>
      <c r="IU574" s="26"/>
    </row>
    <row r="575" spans="1:255" s="31" customFormat="1" ht="24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  <c r="FJ575" s="26"/>
      <c r="FK575" s="26"/>
      <c r="FL575" s="26"/>
      <c r="FM575" s="26"/>
      <c r="FN575" s="26"/>
      <c r="FO575" s="26"/>
      <c r="FP575" s="26"/>
      <c r="FQ575" s="26"/>
      <c r="FR575" s="26"/>
      <c r="FS575" s="26"/>
      <c r="FT575" s="26"/>
      <c r="FU575" s="26"/>
      <c r="FV575" s="26"/>
      <c r="FW575" s="26"/>
      <c r="FX575" s="26"/>
      <c r="FY575" s="26"/>
      <c r="FZ575" s="26"/>
      <c r="GA575" s="26"/>
      <c r="GB575" s="26"/>
      <c r="GC575" s="26"/>
      <c r="GD575" s="26"/>
      <c r="GE575" s="26"/>
      <c r="GF575" s="26"/>
      <c r="GG575" s="26"/>
      <c r="GH575" s="26"/>
      <c r="GI575" s="26"/>
      <c r="GJ575" s="26"/>
      <c r="GK575" s="26"/>
      <c r="GL575" s="26"/>
      <c r="GM575" s="26"/>
      <c r="GN575" s="26"/>
      <c r="GO575" s="26"/>
      <c r="GP575" s="26"/>
      <c r="GQ575" s="26"/>
      <c r="GR575" s="26"/>
      <c r="GS575" s="26"/>
      <c r="GT575" s="26"/>
      <c r="GU575" s="26"/>
      <c r="GV575" s="26"/>
      <c r="GW575" s="26"/>
      <c r="GX575" s="26"/>
      <c r="GY575" s="26"/>
      <c r="GZ575" s="26"/>
      <c r="HA575" s="26"/>
      <c r="HB575" s="26"/>
      <c r="HC575" s="26"/>
      <c r="HD575" s="26"/>
      <c r="HE575" s="26"/>
      <c r="HF575" s="26"/>
      <c r="HG575" s="26"/>
      <c r="HH575" s="26"/>
      <c r="HI575" s="26"/>
      <c r="HJ575" s="26"/>
      <c r="HK575" s="26"/>
      <c r="HL575" s="26"/>
      <c r="HM575" s="26"/>
      <c r="HN575" s="26"/>
      <c r="HO575" s="26"/>
      <c r="HP575" s="26"/>
      <c r="HQ575" s="26"/>
      <c r="HR575" s="26"/>
      <c r="HS575" s="26"/>
      <c r="HT575" s="26"/>
      <c r="HU575" s="26"/>
      <c r="HV575" s="26"/>
      <c r="HW575" s="26"/>
      <c r="HX575" s="26"/>
      <c r="HY575" s="26"/>
      <c r="HZ575" s="26"/>
      <c r="IA575" s="26"/>
      <c r="IB575" s="26"/>
      <c r="IC575" s="26"/>
      <c r="ID575" s="26"/>
      <c r="IE575" s="26"/>
      <c r="IF575" s="26"/>
      <c r="IG575" s="26"/>
      <c r="IH575" s="26"/>
      <c r="II575" s="26"/>
      <c r="IJ575" s="26"/>
      <c r="IK575" s="26"/>
      <c r="IL575" s="26"/>
      <c r="IM575" s="26"/>
      <c r="IN575" s="26"/>
      <c r="IO575" s="26"/>
      <c r="IP575" s="26"/>
      <c r="IQ575" s="26"/>
      <c r="IR575" s="26"/>
      <c r="IS575" s="26"/>
      <c r="IT575" s="26"/>
      <c r="IU575" s="26"/>
    </row>
    <row r="576" spans="1:255" s="31" customFormat="1" ht="24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  <c r="FJ576" s="26"/>
      <c r="FK576" s="26"/>
      <c r="FL576" s="26"/>
      <c r="FM576" s="26"/>
      <c r="FN576" s="26"/>
      <c r="FO576" s="26"/>
      <c r="FP576" s="26"/>
      <c r="FQ576" s="26"/>
      <c r="FR576" s="26"/>
      <c r="FS576" s="26"/>
      <c r="FT576" s="26"/>
      <c r="FU576" s="26"/>
      <c r="FV576" s="26"/>
      <c r="FW576" s="26"/>
      <c r="FX576" s="26"/>
      <c r="FY576" s="26"/>
      <c r="FZ576" s="26"/>
      <c r="GA576" s="26"/>
      <c r="GB576" s="26"/>
      <c r="GC576" s="26"/>
      <c r="GD576" s="26"/>
      <c r="GE576" s="26"/>
      <c r="GF576" s="26"/>
      <c r="GG576" s="26"/>
      <c r="GH576" s="26"/>
      <c r="GI576" s="26"/>
      <c r="GJ576" s="26"/>
      <c r="GK576" s="26"/>
      <c r="GL576" s="26"/>
      <c r="GM576" s="26"/>
      <c r="GN576" s="26"/>
      <c r="GO576" s="26"/>
      <c r="GP576" s="26"/>
      <c r="GQ576" s="26"/>
      <c r="GR576" s="26"/>
      <c r="GS576" s="26"/>
      <c r="GT576" s="26"/>
      <c r="GU576" s="26"/>
      <c r="GV576" s="26"/>
      <c r="GW576" s="26"/>
      <c r="GX576" s="26"/>
      <c r="GY576" s="26"/>
      <c r="GZ576" s="26"/>
      <c r="HA576" s="26"/>
      <c r="HB576" s="26"/>
      <c r="HC576" s="26"/>
      <c r="HD576" s="26"/>
      <c r="HE576" s="26"/>
      <c r="HF576" s="26"/>
      <c r="HG576" s="26"/>
      <c r="HH576" s="26"/>
      <c r="HI576" s="26"/>
      <c r="HJ576" s="26"/>
      <c r="HK576" s="26"/>
      <c r="HL576" s="26"/>
      <c r="HM576" s="26"/>
      <c r="HN576" s="26"/>
      <c r="HO576" s="26"/>
      <c r="HP576" s="26"/>
      <c r="HQ576" s="26"/>
      <c r="HR576" s="26"/>
      <c r="HS576" s="26"/>
      <c r="HT576" s="26"/>
      <c r="HU576" s="26"/>
      <c r="HV576" s="26"/>
      <c r="HW576" s="26"/>
      <c r="HX576" s="26"/>
      <c r="HY576" s="26"/>
      <c r="HZ576" s="26"/>
      <c r="IA576" s="26"/>
      <c r="IB576" s="26"/>
      <c r="IC576" s="26"/>
      <c r="ID576" s="26"/>
      <c r="IE576" s="26"/>
      <c r="IF576" s="26"/>
      <c r="IG576" s="26"/>
      <c r="IH576" s="26"/>
      <c r="II576" s="26"/>
      <c r="IJ576" s="26"/>
      <c r="IK576" s="26"/>
      <c r="IL576" s="26"/>
      <c r="IM576" s="26"/>
      <c r="IN576" s="26"/>
      <c r="IO576" s="26"/>
      <c r="IP576" s="26"/>
      <c r="IQ576" s="26"/>
      <c r="IR576" s="26"/>
      <c r="IS576" s="26"/>
      <c r="IT576" s="26"/>
      <c r="IU576" s="26"/>
    </row>
    <row r="577" spans="1:255" s="31" customFormat="1" ht="24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  <c r="FJ577" s="26"/>
      <c r="FK577" s="26"/>
      <c r="FL577" s="26"/>
      <c r="FM577" s="26"/>
      <c r="FN577" s="26"/>
      <c r="FO577" s="26"/>
      <c r="FP577" s="26"/>
      <c r="FQ577" s="26"/>
      <c r="FR577" s="26"/>
      <c r="FS577" s="26"/>
      <c r="FT577" s="26"/>
      <c r="FU577" s="26"/>
      <c r="FV577" s="26"/>
      <c r="FW577" s="26"/>
      <c r="FX577" s="26"/>
      <c r="FY577" s="26"/>
      <c r="FZ577" s="26"/>
      <c r="GA577" s="26"/>
      <c r="GB577" s="26"/>
      <c r="GC577" s="26"/>
      <c r="GD577" s="26"/>
      <c r="GE577" s="26"/>
      <c r="GF577" s="26"/>
      <c r="GG577" s="26"/>
      <c r="GH577" s="26"/>
      <c r="GI577" s="26"/>
      <c r="GJ577" s="26"/>
      <c r="GK577" s="26"/>
      <c r="GL577" s="26"/>
      <c r="GM577" s="26"/>
      <c r="GN577" s="26"/>
      <c r="GO577" s="26"/>
      <c r="GP577" s="26"/>
      <c r="GQ577" s="26"/>
      <c r="GR577" s="26"/>
      <c r="GS577" s="26"/>
      <c r="GT577" s="26"/>
      <c r="GU577" s="26"/>
      <c r="GV577" s="26"/>
      <c r="GW577" s="26"/>
      <c r="GX577" s="26"/>
      <c r="GY577" s="26"/>
      <c r="GZ577" s="26"/>
      <c r="HA577" s="26"/>
      <c r="HB577" s="26"/>
      <c r="HC577" s="26"/>
      <c r="HD577" s="26"/>
      <c r="HE577" s="26"/>
      <c r="HF577" s="26"/>
      <c r="HG577" s="26"/>
      <c r="HH577" s="26"/>
      <c r="HI577" s="26"/>
      <c r="HJ577" s="26"/>
      <c r="HK577" s="26"/>
      <c r="HL577" s="26"/>
      <c r="HM577" s="26"/>
      <c r="HN577" s="26"/>
      <c r="HO577" s="26"/>
      <c r="HP577" s="26"/>
      <c r="HQ577" s="26"/>
      <c r="HR577" s="26"/>
      <c r="HS577" s="26"/>
      <c r="HT577" s="26"/>
      <c r="HU577" s="26"/>
      <c r="HV577" s="26"/>
      <c r="HW577" s="26"/>
      <c r="HX577" s="26"/>
      <c r="HY577" s="26"/>
      <c r="HZ577" s="26"/>
      <c r="IA577" s="26"/>
      <c r="IB577" s="26"/>
      <c r="IC577" s="26"/>
      <c r="ID577" s="26"/>
      <c r="IE577" s="26"/>
      <c r="IF577" s="26"/>
      <c r="IG577" s="26"/>
      <c r="IH577" s="26"/>
      <c r="II577" s="26"/>
      <c r="IJ577" s="26"/>
      <c r="IK577" s="26"/>
      <c r="IL577" s="26"/>
      <c r="IM577" s="26"/>
      <c r="IN577" s="26"/>
      <c r="IO577" s="26"/>
      <c r="IP577" s="26"/>
      <c r="IQ577" s="26"/>
      <c r="IR577" s="26"/>
      <c r="IS577" s="26"/>
      <c r="IT577" s="26"/>
      <c r="IU577" s="26"/>
    </row>
    <row r="578" spans="1:255" s="31" customFormat="1" ht="24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  <c r="FJ578" s="26"/>
      <c r="FK578" s="26"/>
      <c r="FL578" s="26"/>
      <c r="FM578" s="26"/>
      <c r="FN578" s="26"/>
      <c r="FO578" s="26"/>
      <c r="FP578" s="26"/>
      <c r="FQ578" s="26"/>
      <c r="FR578" s="26"/>
      <c r="FS578" s="26"/>
      <c r="FT578" s="26"/>
      <c r="FU578" s="26"/>
      <c r="FV578" s="26"/>
      <c r="FW578" s="26"/>
      <c r="FX578" s="26"/>
      <c r="FY578" s="26"/>
      <c r="FZ578" s="26"/>
      <c r="GA578" s="26"/>
      <c r="GB578" s="26"/>
      <c r="GC578" s="26"/>
      <c r="GD578" s="26"/>
      <c r="GE578" s="26"/>
      <c r="GF578" s="26"/>
      <c r="GG578" s="26"/>
      <c r="GH578" s="26"/>
      <c r="GI578" s="26"/>
      <c r="GJ578" s="26"/>
      <c r="GK578" s="26"/>
      <c r="GL578" s="26"/>
      <c r="GM578" s="26"/>
      <c r="GN578" s="26"/>
      <c r="GO578" s="26"/>
      <c r="GP578" s="26"/>
      <c r="GQ578" s="26"/>
      <c r="GR578" s="26"/>
      <c r="GS578" s="26"/>
      <c r="GT578" s="26"/>
      <c r="GU578" s="26"/>
      <c r="GV578" s="26"/>
      <c r="GW578" s="26"/>
      <c r="GX578" s="26"/>
      <c r="GY578" s="26"/>
      <c r="GZ578" s="26"/>
      <c r="HA578" s="26"/>
      <c r="HB578" s="26"/>
      <c r="HC578" s="26"/>
      <c r="HD578" s="26"/>
      <c r="HE578" s="26"/>
      <c r="HF578" s="26"/>
      <c r="HG578" s="26"/>
      <c r="HH578" s="26"/>
      <c r="HI578" s="26"/>
      <c r="HJ578" s="26"/>
      <c r="HK578" s="26"/>
      <c r="HL578" s="26"/>
      <c r="HM578" s="26"/>
      <c r="HN578" s="26"/>
      <c r="HO578" s="26"/>
      <c r="HP578" s="26"/>
      <c r="HQ578" s="26"/>
      <c r="HR578" s="26"/>
      <c r="HS578" s="26"/>
      <c r="HT578" s="26"/>
      <c r="HU578" s="26"/>
      <c r="HV578" s="26"/>
      <c r="HW578" s="26"/>
      <c r="HX578" s="26"/>
      <c r="HY578" s="26"/>
      <c r="HZ578" s="26"/>
      <c r="IA578" s="26"/>
      <c r="IB578" s="26"/>
      <c r="IC578" s="26"/>
      <c r="ID578" s="26"/>
      <c r="IE578" s="26"/>
      <c r="IF578" s="26"/>
      <c r="IG578" s="26"/>
      <c r="IH578" s="26"/>
      <c r="II578" s="26"/>
      <c r="IJ578" s="26"/>
      <c r="IK578" s="26"/>
      <c r="IL578" s="26"/>
      <c r="IM578" s="26"/>
      <c r="IN578" s="26"/>
      <c r="IO578" s="26"/>
      <c r="IP578" s="26"/>
      <c r="IQ578" s="26"/>
      <c r="IR578" s="26"/>
      <c r="IS578" s="26"/>
      <c r="IT578" s="26"/>
      <c r="IU578" s="26"/>
    </row>
    <row r="579" spans="1:255" s="31" customFormat="1" ht="24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  <c r="FJ579" s="26"/>
      <c r="FK579" s="26"/>
      <c r="FL579" s="26"/>
      <c r="FM579" s="26"/>
      <c r="FN579" s="26"/>
      <c r="FO579" s="26"/>
      <c r="FP579" s="26"/>
      <c r="FQ579" s="26"/>
      <c r="FR579" s="26"/>
      <c r="FS579" s="26"/>
      <c r="FT579" s="26"/>
      <c r="FU579" s="26"/>
      <c r="FV579" s="26"/>
      <c r="FW579" s="26"/>
      <c r="FX579" s="26"/>
      <c r="FY579" s="26"/>
      <c r="FZ579" s="26"/>
      <c r="GA579" s="26"/>
      <c r="GB579" s="26"/>
      <c r="GC579" s="26"/>
      <c r="GD579" s="26"/>
      <c r="GE579" s="26"/>
      <c r="GF579" s="26"/>
      <c r="GG579" s="26"/>
      <c r="GH579" s="26"/>
      <c r="GI579" s="26"/>
      <c r="GJ579" s="26"/>
      <c r="GK579" s="26"/>
      <c r="GL579" s="26"/>
      <c r="GM579" s="26"/>
      <c r="GN579" s="26"/>
      <c r="GO579" s="26"/>
      <c r="GP579" s="26"/>
      <c r="GQ579" s="26"/>
      <c r="GR579" s="26"/>
      <c r="GS579" s="26"/>
      <c r="GT579" s="26"/>
      <c r="GU579" s="26"/>
      <c r="GV579" s="26"/>
      <c r="GW579" s="26"/>
      <c r="GX579" s="26"/>
      <c r="GY579" s="26"/>
      <c r="GZ579" s="26"/>
      <c r="HA579" s="26"/>
      <c r="HB579" s="26"/>
      <c r="HC579" s="26"/>
      <c r="HD579" s="26"/>
      <c r="HE579" s="26"/>
      <c r="HF579" s="26"/>
      <c r="HG579" s="26"/>
      <c r="HH579" s="26"/>
      <c r="HI579" s="26"/>
      <c r="HJ579" s="26"/>
      <c r="HK579" s="26"/>
      <c r="HL579" s="26"/>
      <c r="HM579" s="26"/>
      <c r="HN579" s="26"/>
      <c r="HO579" s="26"/>
      <c r="HP579" s="26"/>
      <c r="HQ579" s="26"/>
      <c r="HR579" s="26"/>
      <c r="HS579" s="26"/>
      <c r="HT579" s="26"/>
      <c r="HU579" s="26"/>
      <c r="HV579" s="26"/>
      <c r="HW579" s="26"/>
      <c r="HX579" s="26"/>
      <c r="HY579" s="26"/>
      <c r="HZ579" s="26"/>
      <c r="IA579" s="26"/>
      <c r="IB579" s="26"/>
      <c r="IC579" s="26"/>
      <c r="ID579" s="26"/>
      <c r="IE579" s="26"/>
      <c r="IF579" s="26"/>
      <c r="IG579" s="26"/>
      <c r="IH579" s="26"/>
      <c r="II579" s="26"/>
      <c r="IJ579" s="26"/>
      <c r="IK579" s="26"/>
      <c r="IL579" s="26"/>
      <c r="IM579" s="26"/>
      <c r="IN579" s="26"/>
      <c r="IO579" s="26"/>
      <c r="IP579" s="26"/>
      <c r="IQ579" s="26"/>
      <c r="IR579" s="26"/>
      <c r="IS579" s="26"/>
      <c r="IT579" s="26"/>
      <c r="IU579" s="26"/>
    </row>
    <row r="580" spans="1:255" s="31" customFormat="1" ht="24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  <c r="FJ580" s="26"/>
      <c r="FK580" s="26"/>
      <c r="FL580" s="26"/>
      <c r="FM580" s="26"/>
      <c r="FN580" s="26"/>
      <c r="FO580" s="26"/>
      <c r="FP580" s="26"/>
      <c r="FQ580" s="26"/>
      <c r="FR580" s="26"/>
      <c r="FS580" s="26"/>
      <c r="FT580" s="26"/>
      <c r="FU580" s="26"/>
      <c r="FV580" s="26"/>
      <c r="FW580" s="26"/>
      <c r="FX580" s="26"/>
      <c r="FY580" s="26"/>
      <c r="FZ580" s="26"/>
      <c r="GA580" s="26"/>
      <c r="GB580" s="26"/>
      <c r="GC580" s="26"/>
      <c r="GD580" s="26"/>
      <c r="GE580" s="26"/>
      <c r="GF580" s="26"/>
      <c r="GG580" s="26"/>
      <c r="GH580" s="26"/>
      <c r="GI580" s="26"/>
      <c r="GJ580" s="26"/>
      <c r="GK580" s="26"/>
      <c r="GL580" s="26"/>
      <c r="GM580" s="26"/>
      <c r="GN580" s="26"/>
      <c r="GO580" s="26"/>
      <c r="GP580" s="26"/>
      <c r="GQ580" s="26"/>
      <c r="GR580" s="26"/>
      <c r="GS580" s="26"/>
      <c r="GT580" s="26"/>
      <c r="GU580" s="26"/>
      <c r="GV580" s="26"/>
      <c r="GW580" s="26"/>
      <c r="GX580" s="26"/>
      <c r="GY580" s="26"/>
      <c r="GZ580" s="26"/>
      <c r="HA580" s="26"/>
      <c r="HB580" s="26"/>
      <c r="HC580" s="26"/>
      <c r="HD580" s="26"/>
      <c r="HE580" s="26"/>
      <c r="HF580" s="26"/>
      <c r="HG580" s="26"/>
      <c r="HH580" s="26"/>
      <c r="HI580" s="26"/>
      <c r="HJ580" s="26"/>
      <c r="HK580" s="26"/>
      <c r="HL580" s="26"/>
      <c r="HM580" s="26"/>
      <c r="HN580" s="26"/>
      <c r="HO580" s="26"/>
      <c r="HP580" s="26"/>
      <c r="HQ580" s="26"/>
      <c r="HR580" s="26"/>
      <c r="HS580" s="26"/>
      <c r="HT580" s="26"/>
      <c r="HU580" s="26"/>
      <c r="HV580" s="26"/>
      <c r="HW580" s="26"/>
      <c r="HX580" s="26"/>
      <c r="HY580" s="26"/>
      <c r="HZ580" s="26"/>
      <c r="IA580" s="26"/>
      <c r="IB580" s="26"/>
      <c r="IC580" s="26"/>
      <c r="ID580" s="26"/>
      <c r="IE580" s="26"/>
      <c r="IF580" s="26"/>
      <c r="IG580" s="26"/>
      <c r="IH580" s="26"/>
      <c r="II580" s="26"/>
      <c r="IJ580" s="26"/>
      <c r="IK580" s="26"/>
      <c r="IL580" s="26"/>
      <c r="IM580" s="26"/>
      <c r="IN580" s="26"/>
      <c r="IO580" s="26"/>
      <c r="IP580" s="26"/>
      <c r="IQ580" s="26"/>
      <c r="IR580" s="26"/>
      <c r="IS580" s="26"/>
      <c r="IT580" s="26"/>
      <c r="IU580" s="26"/>
    </row>
    <row r="581" spans="1:255" s="31" customFormat="1" ht="24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  <c r="FJ581" s="26"/>
      <c r="FK581" s="26"/>
      <c r="FL581" s="26"/>
      <c r="FM581" s="26"/>
      <c r="FN581" s="26"/>
      <c r="FO581" s="26"/>
      <c r="FP581" s="26"/>
      <c r="FQ581" s="26"/>
      <c r="FR581" s="26"/>
      <c r="FS581" s="26"/>
      <c r="FT581" s="26"/>
      <c r="FU581" s="26"/>
      <c r="FV581" s="26"/>
      <c r="FW581" s="26"/>
      <c r="FX581" s="26"/>
      <c r="FY581" s="26"/>
      <c r="FZ581" s="26"/>
      <c r="GA581" s="26"/>
      <c r="GB581" s="26"/>
      <c r="GC581" s="26"/>
      <c r="GD581" s="26"/>
      <c r="GE581" s="26"/>
      <c r="GF581" s="26"/>
      <c r="GG581" s="26"/>
      <c r="GH581" s="26"/>
      <c r="GI581" s="26"/>
      <c r="GJ581" s="26"/>
      <c r="GK581" s="26"/>
      <c r="GL581" s="26"/>
      <c r="GM581" s="26"/>
      <c r="GN581" s="26"/>
      <c r="GO581" s="26"/>
      <c r="GP581" s="26"/>
      <c r="GQ581" s="26"/>
      <c r="GR581" s="26"/>
      <c r="GS581" s="26"/>
      <c r="GT581" s="26"/>
      <c r="GU581" s="26"/>
      <c r="GV581" s="26"/>
      <c r="GW581" s="26"/>
      <c r="GX581" s="26"/>
      <c r="GY581" s="26"/>
      <c r="GZ581" s="26"/>
      <c r="HA581" s="26"/>
      <c r="HB581" s="26"/>
      <c r="HC581" s="26"/>
      <c r="HD581" s="26"/>
      <c r="HE581" s="26"/>
      <c r="HF581" s="26"/>
      <c r="HG581" s="26"/>
      <c r="HH581" s="26"/>
      <c r="HI581" s="26"/>
      <c r="HJ581" s="26"/>
      <c r="HK581" s="26"/>
      <c r="HL581" s="26"/>
      <c r="HM581" s="26"/>
      <c r="HN581" s="26"/>
      <c r="HO581" s="26"/>
      <c r="HP581" s="26"/>
      <c r="HQ581" s="26"/>
      <c r="HR581" s="26"/>
      <c r="HS581" s="26"/>
      <c r="HT581" s="26"/>
      <c r="HU581" s="26"/>
      <c r="HV581" s="26"/>
      <c r="HW581" s="26"/>
      <c r="HX581" s="26"/>
      <c r="HY581" s="26"/>
      <c r="HZ581" s="26"/>
      <c r="IA581" s="26"/>
      <c r="IB581" s="26"/>
      <c r="IC581" s="26"/>
      <c r="ID581" s="26"/>
      <c r="IE581" s="26"/>
      <c r="IF581" s="26"/>
      <c r="IG581" s="26"/>
      <c r="IH581" s="26"/>
      <c r="II581" s="26"/>
      <c r="IJ581" s="26"/>
      <c r="IK581" s="26"/>
      <c r="IL581" s="26"/>
      <c r="IM581" s="26"/>
      <c r="IN581" s="26"/>
      <c r="IO581" s="26"/>
      <c r="IP581" s="26"/>
      <c r="IQ581" s="26"/>
      <c r="IR581" s="26"/>
      <c r="IS581" s="26"/>
      <c r="IT581" s="26"/>
      <c r="IU581" s="26"/>
    </row>
    <row r="582" spans="1:255" s="31" customFormat="1" ht="24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  <c r="FJ582" s="26"/>
      <c r="FK582" s="26"/>
      <c r="FL582" s="26"/>
      <c r="FM582" s="26"/>
      <c r="FN582" s="26"/>
      <c r="FO582" s="26"/>
      <c r="FP582" s="26"/>
      <c r="FQ582" s="26"/>
      <c r="FR582" s="26"/>
      <c r="FS582" s="26"/>
      <c r="FT582" s="26"/>
      <c r="FU582" s="26"/>
      <c r="FV582" s="26"/>
      <c r="FW582" s="26"/>
      <c r="FX582" s="26"/>
      <c r="FY582" s="26"/>
      <c r="FZ582" s="26"/>
      <c r="GA582" s="26"/>
      <c r="GB582" s="26"/>
      <c r="GC582" s="26"/>
      <c r="GD582" s="26"/>
      <c r="GE582" s="26"/>
      <c r="GF582" s="26"/>
      <c r="GG582" s="26"/>
      <c r="GH582" s="26"/>
      <c r="GI582" s="26"/>
      <c r="GJ582" s="26"/>
      <c r="GK582" s="26"/>
      <c r="GL582" s="26"/>
      <c r="GM582" s="26"/>
      <c r="GN582" s="26"/>
      <c r="GO582" s="26"/>
      <c r="GP582" s="26"/>
      <c r="GQ582" s="26"/>
      <c r="GR582" s="26"/>
      <c r="GS582" s="26"/>
      <c r="GT582" s="26"/>
      <c r="GU582" s="26"/>
      <c r="GV582" s="26"/>
      <c r="GW582" s="26"/>
      <c r="GX582" s="26"/>
      <c r="GY582" s="26"/>
      <c r="GZ582" s="26"/>
      <c r="HA582" s="26"/>
      <c r="HB582" s="26"/>
      <c r="HC582" s="26"/>
      <c r="HD582" s="26"/>
      <c r="HE582" s="26"/>
      <c r="HF582" s="26"/>
      <c r="HG582" s="26"/>
      <c r="HH582" s="26"/>
      <c r="HI582" s="26"/>
      <c r="HJ582" s="26"/>
      <c r="HK582" s="26"/>
      <c r="HL582" s="26"/>
      <c r="HM582" s="26"/>
      <c r="HN582" s="26"/>
      <c r="HO582" s="26"/>
      <c r="HP582" s="26"/>
      <c r="HQ582" s="26"/>
      <c r="HR582" s="26"/>
      <c r="HS582" s="26"/>
      <c r="HT582" s="26"/>
      <c r="HU582" s="26"/>
      <c r="HV582" s="26"/>
      <c r="HW582" s="26"/>
      <c r="HX582" s="26"/>
      <c r="HY582" s="26"/>
      <c r="HZ582" s="26"/>
      <c r="IA582" s="26"/>
      <c r="IB582" s="26"/>
      <c r="IC582" s="26"/>
      <c r="ID582" s="26"/>
      <c r="IE582" s="26"/>
      <c r="IF582" s="26"/>
      <c r="IG582" s="26"/>
      <c r="IH582" s="26"/>
      <c r="II582" s="26"/>
      <c r="IJ582" s="26"/>
      <c r="IK582" s="26"/>
      <c r="IL582" s="26"/>
      <c r="IM582" s="26"/>
      <c r="IN582" s="26"/>
      <c r="IO582" s="26"/>
      <c r="IP582" s="26"/>
      <c r="IQ582" s="26"/>
      <c r="IR582" s="26"/>
      <c r="IS582" s="26"/>
      <c r="IT582" s="26"/>
      <c r="IU582" s="26"/>
    </row>
    <row r="583" spans="1:255" s="31" customFormat="1" ht="24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26"/>
      <c r="GM583" s="26"/>
      <c r="GN583" s="26"/>
      <c r="GO583" s="26"/>
      <c r="GP583" s="26"/>
      <c r="GQ583" s="26"/>
      <c r="GR583" s="26"/>
      <c r="GS583" s="26"/>
      <c r="GT583" s="26"/>
      <c r="GU583" s="26"/>
      <c r="GV583" s="26"/>
      <c r="GW583" s="26"/>
      <c r="GX583" s="26"/>
      <c r="GY583" s="26"/>
      <c r="GZ583" s="26"/>
      <c r="HA583" s="26"/>
      <c r="HB583" s="26"/>
      <c r="HC583" s="26"/>
      <c r="HD583" s="26"/>
      <c r="HE583" s="26"/>
      <c r="HF583" s="26"/>
      <c r="HG583" s="26"/>
      <c r="HH583" s="26"/>
      <c r="HI583" s="26"/>
      <c r="HJ583" s="26"/>
      <c r="HK583" s="26"/>
      <c r="HL583" s="26"/>
      <c r="HM583" s="26"/>
      <c r="HN583" s="26"/>
      <c r="HO583" s="26"/>
      <c r="HP583" s="26"/>
      <c r="HQ583" s="26"/>
      <c r="HR583" s="26"/>
      <c r="HS583" s="26"/>
      <c r="HT583" s="26"/>
      <c r="HU583" s="26"/>
      <c r="HV583" s="26"/>
      <c r="HW583" s="26"/>
      <c r="HX583" s="26"/>
      <c r="HY583" s="26"/>
      <c r="HZ583" s="26"/>
      <c r="IA583" s="26"/>
      <c r="IB583" s="26"/>
      <c r="IC583" s="26"/>
      <c r="ID583" s="26"/>
      <c r="IE583" s="26"/>
      <c r="IF583" s="26"/>
      <c r="IG583" s="26"/>
      <c r="IH583" s="26"/>
      <c r="II583" s="26"/>
      <c r="IJ583" s="26"/>
      <c r="IK583" s="26"/>
      <c r="IL583" s="26"/>
      <c r="IM583" s="26"/>
      <c r="IN583" s="26"/>
      <c r="IO583" s="26"/>
      <c r="IP583" s="26"/>
      <c r="IQ583" s="26"/>
      <c r="IR583" s="26"/>
      <c r="IS583" s="26"/>
      <c r="IT583" s="26"/>
      <c r="IU583" s="26"/>
    </row>
    <row r="584" spans="1:255" s="31" customFormat="1" ht="24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  <c r="FJ584" s="26"/>
      <c r="FK584" s="26"/>
      <c r="FL584" s="26"/>
      <c r="FM584" s="26"/>
      <c r="FN584" s="26"/>
      <c r="FO584" s="26"/>
      <c r="FP584" s="26"/>
      <c r="FQ584" s="26"/>
      <c r="FR584" s="26"/>
      <c r="FS584" s="26"/>
      <c r="FT584" s="26"/>
      <c r="FU584" s="26"/>
      <c r="FV584" s="26"/>
      <c r="FW584" s="26"/>
      <c r="FX584" s="26"/>
      <c r="FY584" s="26"/>
      <c r="FZ584" s="26"/>
      <c r="GA584" s="26"/>
      <c r="GB584" s="26"/>
      <c r="GC584" s="26"/>
      <c r="GD584" s="26"/>
      <c r="GE584" s="26"/>
      <c r="GF584" s="26"/>
      <c r="GG584" s="26"/>
      <c r="GH584" s="26"/>
      <c r="GI584" s="26"/>
      <c r="GJ584" s="26"/>
      <c r="GK584" s="26"/>
      <c r="GL584" s="26"/>
      <c r="GM584" s="26"/>
      <c r="GN584" s="26"/>
      <c r="GO584" s="26"/>
      <c r="GP584" s="26"/>
      <c r="GQ584" s="26"/>
      <c r="GR584" s="26"/>
      <c r="GS584" s="26"/>
      <c r="GT584" s="26"/>
      <c r="GU584" s="26"/>
      <c r="GV584" s="26"/>
      <c r="GW584" s="26"/>
      <c r="GX584" s="26"/>
      <c r="GY584" s="26"/>
      <c r="GZ584" s="26"/>
      <c r="HA584" s="26"/>
      <c r="HB584" s="26"/>
      <c r="HC584" s="26"/>
      <c r="HD584" s="26"/>
      <c r="HE584" s="26"/>
      <c r="HF584" s="26"/>
      <c r="HG584" s="26"/>
      <c r="HH584" s="26"/>
      <c r="HI584" s="26"/>
      <c r="HJ584" s="26"/>
      <c r="HK584" s="26"/>
      <c r="HL584" s="26"/>
      <c r="HM584" s="26"/>
      <c r="HN584" s="26"/>
      <c r="HO584" s="26"/>
      <c r="HP584" s="26"/>
      <c r="HQ584" s="26"/>
      <c r="HR584" s="26"/>
      <c r="HS584" s="26"/>
      <c r="HT584" s="26"/>
      <c r="HU584" s="26"/>
      <c r="HV584" s="26"/>
      <c r="HW584" s="26"/>
      <c r="HX584" s="26"/>
      <c r="HY584" s="26"/>
      <c r="HZ584" s="26"/>
      <c r="IA584" s="26"/>
      <c r="IB584" s="26"/>
      <c r="IC584" s="26"/>
      <c r="ID584" s="26"/>
      <c r="IE584" s="26"/>
      <c r="IF584" s="26"/>
      <c r="IG584" s="26"/>
      <c r="IH584" s="26"/>
      <c r="II584" s="26"/>
      <c r="IJ584" s="26"/>
      <c r="IK584" s="26"/>
      <c r="IL584" s="26"/>
      <c r="IM584" s="26"/>
      <c r="IN584" s="26"/>
      <c r="IO584" s="26"/>
      <c r="IP584" s="26"/>
      <c r="IQ584" s="26"/>
      <c r="IR584" s="26"/>
      <c r="IS584" s="26"/>
      <c r="IT584" s="26"/>
      <c r="IU584" s="26"/>
    </row>
    <row r="585" spans="1:255" s="31" customFormat="1" ht="24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  <c r="FJ585" s="26"/>
      <c r="FK585" s="26"/>
      <c r="FL585" s="26"/>
      <c r="FM585" s="26"/>
      <c r="FN585" s="26"/>
      <c r="FO585" s="26"/>
      <c r="FP585" s="26"/>
      <c r="FQ585" s="26"/>
      <c r="FR585" s="26"/>
      <c r="FS585" s="26"/>
      <c r="FT585" s="26"/>
      <c r="FU585" s="26"/>
      <c r="FV585" s="26"/>
      <c r="FW585" s="26"/>
      <c r="FX585" s="26"/>
      <c r="FY585" s="26"/>
      <c r="FZ585" s="26"/>
      <c r="GA585" s="26"/>
      <c r="GB585" s="26"/>
      <c r="GC585" s="26"/>
      <c r="GD585" s="26"/>
      <c r="GE585" s="26"/>
      <c r="GF585" s="26"/>
      <c r="GG585" s="26"/>
      <c r="GH585" s="26"/>
      <c r="GI585" s="26"/>
      <c r="GJ585" s="26"/>
      <c r="GK585" s="26"/>
      <c r="GL585" s="26"/>
      <c r="GM585" s="26"/>
      <c r="GN585" s="26"/>
      <c r="GO585" s="26"/>
      <c r="GP585" s="26"/>
      <c r="GQ585" s="26"/>
      <c r="GR585" s="26"/>
      <c r="GS585" s="26"/>
      <c r="GT585" s="26"/>
      <c r="GU585" s="26"/>
      <c r="GV585" s="26"/>
      <c r="GW585" s="26"/>
      <c r="GX585" s="26"/>
      <c r="GY585" s="26"/>
      <c r="GZ585" s="26"/>
      <c r="HA585" s="26"/>
      <c r="HB585" s="26"/>
      <c r="HC585" s="26"/>
      <c r="HD585" s="26"/>
      <c r="HE585" s="26"/>
      <c r="HF585" s="26"/>
      <c r="HG585" s="26"/>
      <c r="HH585" s="26"/>
      <c r="HI585" s="26"/>
      <c r="HJ585" s="26"/>
      <c r="HK585" s="26"/>
      <c r="HL585" s="26"/>
      <c r="HM585" s="26"/>
      <c r="HN585" s="26"/>
      <c r="HO585" s="26"/>
      <c r="HP585" s="26"/>
      <c r="HQ585" s="26"/>
      <c r="HR585" s="26"/>
      <c r="HS585" s="26"/>
      <c r="HT585" s="26"/>
      <c r="HU585" s="26"/>
      <c r="HV585" s="26"/>
      <c r="HW585" s="26"/>
      <c r="HX585" s="26"/>
      <c r="HY585" s="26"/>
      <c r="HZ585" s="26"/>
      <c r="IA585" s="26"/>
      <c r="IB585" s="26"/>
      <c r="IC585" s="26"/>
      <c r="ID585" s="26"/>
      <c r="IE585" s="26"/>
      <c r="IF585" s="26"/>
      <c r="IG585" s="26"/>
      <c r="IH585" s="26"/>
      <c r="II585" s="26"/>
      <c r="IJ585" s="26"/>
      <c r="IK585" s="26"/>
      <c r="IL585" s="26"/>
      <c r="IM585" s="26"/>
      <c r="IN585" s="26"/>
      <c r="IO585" s="26"/>
      <c r="IP585" s="26"/>
      <c r="IQ585" s="26"/>
      <c r="IR585" s="26"/>
      <c r="IS585" s="26"/>
      <c r="IT585" s="26"/>
      <c r="IU585" s="26"/>
    </row>
    <row r="586" spans="1:255" s="31" customFormat="1" ht="24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  <c r="FJ586" s="26"/>
      <c r="FK586" s="26"/>
      <c r="FL586" s="26"/>
      <c r="FM586" s="26"/>
      <c r="FN586" s="26"/>
      <c r="FO586" s="26"/>
      <c r="FP586" s="26"/>
      <c r="FQ586" s="26"/>
      <c r="FR586" s="26"/>
      <c r="FS586" s="26"/>
      <c r="FT586" s="26"/>
      <c r="FU586" s="26"/>
      <c r="FV586" s="26"/>
      <c r="FW586" s="26"/>
      <c r="FX586" s="26"/>
      <c r="FY586" s="26"/>
      <c r="FZ586" s="26"/>
      <c r="GA586" s="26"/>
      <c r="GB586" s="26"/>
      <c r="GC586" s="26"/>
      <c r="GD586" s="26"/>
      <c r="GE586" s="26"/>
      <c r="GF586" s="26"/>
      <c r="GG586" s="26"/>
      <c r="GH586" s="26"/>
      <c r="GI586" s="26"/>
      <c r="GJ586" s="26"/>
      <c r="GK586" s="26"/>
      <c r="GL586" s="26"/>
      <c r="GM586" s="26"/>
      <c r="GN586" s="26"/>
      <c r="GO586" s="26"/>
      <c r="GP586" s="26"/>
      <c r="GQ586" s="26"/>
      <c r="GR586" s="26"/>
      <c r="GS586" s="26"/>
      <c r="GT586" s="26"/>
      <c r="GU586" s="26"/>
      <c r="GV586" s="26"/>
      <c r="GW586" s="26"/>
      <c r="GX586" s="26"/>
      <c r="GY586" s="26"/>
      <c r="GZ586" s="26"/>
      <c r="HA586" s="26"/>
      <c r="HB586" s="26"/>
      <c r="HC586" s="26"/>
      <c r="HD586" s="26"/>
      <c r="HE586" s="26"/>
      <c r="HF586" s="26"/>
      <c r="HG586" s="26"/>
      <c r="HH586" s="26"/>
      <c r="HI586" s="26"/>
      <c r="HJ586" s="26"/>
      <c r="HK586" s="26"/>
      <c r="HL586" s="26"/>
      <c r="HM586" s="26"/>
      <c r="HN586" s="26"/>
      <c r="HO586" s="26"/>
      <c r="HP586" s="26"/>
      <c r="HQ586" s="26"/>
      <c r="HR586" s="26"/>
      <c r="HS586" s="26"/>
      <c r="HT586" s="26"/>
      <c r="HU586" s="26"/>
      <c r="HV586" s="26"/>
      <c r="HW586" s="26"/>
      <c r="HX586" s="26"/>
      <c r="HY586" s="26"/>
      <c r="HZ586" s="26"/>
      <c r="IA586" s="26"/>
      <c r="IB586" s="26"/>
      <c r="IC586" s="26"/>
      <c r="ID586" s="26"/>
      <c r="IE586" s="26"/>
      <c r="IF586" s="26"/>
      <c r="IG586" s="26"/>
      <c r="IH586" s="26"/>
      <c r="II586" s="26"/>
      <c r="IJ586" s="26"/>
      <c r="IK586" s="26"/>
      <c r="IL586" s="26"/>
      <c r="IM586" s="26"/>
      <c r="IN586" s="26"/>
      <c r="IO586" s="26"/>
      <c r="IP586" s="26"/>
      <c r="IQ586" s="26"/>
      <c r="IR586" s="26"/>
      <c r="IS586" s="26"/>
      <c r="IT586" s="26"/>
      <c r="IU586" s="26"/>
    </row>
    <row r="587" spans="1:255" s="31" customFormat="1" ht="24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  <c r="FJ587" s="26"/>
      <c r="FK587" s="26"/>
      <c r="FL587" s="26"/>
      <c r="FM587" s="26"/>
      <c r="FN587" s="26"/>
      <c r="FO587" s="26"/>
      <c r="FP587" s="26"/>
      <c r="FQ587" s="26"/>
      <c r="FR587" s="26"/>
      <c r="FS587" s="26"/>
      <c r="FT587" s="26"/>
      <c r="FU587" s="26"/>
      <c r="FV587" s="26"/>
      <c r="FW587" s="26"/>
      <c r="FX587" s="26"/>
      <c r="FY587" s="26"/>
      <c r="FZ587" s="26"/>
      <c r="GA587" s="26"/>
      <c r="GB587" s="26"/>
      <c r="GC587" s="26"/>
      <c r="GD587" s="26"/>
      <c r="GE587" s="26"/>
      <c r="GF587" s="26"/>
      <c r="GG587" s="26"/>
      <c r="GH587" s="26"/>
      <c r="GI587" s="26"/>
      <c r="GJ587" s="26"/>
      <c r="GK587" s="26"/>
      <c r="GL587" s="26"/>
      <c r="GM587" s="26"/>
      <c r="GN587" s="26"/>
      <c r="GO587" s="26"/>
      <c r="GP587" s="26"/>
      <c r="GQ587" s="26"/>
      <c r="GR587" s="26"/>
      <c r="GS587" s="26"/>
      <c r="GT587" s="26"/>
      <c r="GU587" s="26"/>
      <c r="GV587" s="26"/>
      <c r="GW587" s="26"/>
      <c r="GX587" s="26"/>
      <c r="GY587" s="26"/>
      <c r="GZ587" s="26"/>
      <c r="HA587" s="26"/>
      <c r="HB587" s="26"/>
      <c r="HC587" s="26"/>
      <c r="HD587" s="26"/>
      <c r="HE587" s="26"/>
      <c r="HF587" s="26"/>
      <c r="HG587" s="26"/>
      <c r="HH587" s="26"/>
      <c r="HI587" s="26"/>
      <c r="HJ587" s="26"/>
      <c r="HK587" s="26"/>
      <c r="HL587" s="26"/>
      <c r="HM587" s="26"/>
      <c r="HN587" s="26"/>
      <c r="HO587" s="26"/>
      <c r="HP587" s="26"/>
      <c r="HQ587" s="26"/>
      <c r="HR587" s="26"/>
      <c r="HS587" s="26"/>
      <c r="HT587" s="26"/>
      <c r="HU587" s="26"/>
      <c r="HV587" s="26"/>
      <c r="HW587" s="26"/>
      <c r="HX587" s="26"/>
      <c r="HY587" s="26"/>
      <c r="HZ587" s="26"/>
      <c r="IA587" s="26"/>
      <c r="IB587" s="26"/>
      <c r="IC587" s="26"/>
      <c r="ID587" s="26"/>
      <c r="IE587" s="26"/>
      <c r="IF587" s="26"/>
      <c r="IG587" s="26"/>
      <c r="IH587" s="26"/>
      <c r="II587" s="26"/>
      <c r="IJ587" s="26"/>
      <c r="IK587" s="26"/>
      <c r="IL587" s="26"/>
      <c r="IM587" s="26"/>
      <c r="IN587" s="26"/>
      <c r="IO587" s="26"/>
      <c r="IP587" s="26"/>
      <c r="IQ587" s="26"/>
      <c r="IR587" s="26"/>
      <c r="IS587" s="26"/>
      <c r="IT587" s="26"/>
      <c r="IU587" s="26"/>
    </row>
    <row r="588" spans="1:255" s="31" customFormat="1" ht="24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  <c r="FJ588" s="26"/>
      <c r="FK588" s="26"/>
      <c r="FL588" s="26"/>
      <c r="FM588" s="26"/>
      <c r="FN588" s="26"/>
      <c r="FO588" s="26"/>
      <c r="FP588" s="26"/>
      <c r="FQ588" s="26"/>
      <c r="FR588" s="26"/>
      <c r="FS588" s="26"/>
      <c r="FT588" s="26"/>
      <c r="FU588" s="26"/>
      <c r="FV588" s="26"/>
      <c r="FW588" s="26"/>
      <c r="FX588" s="26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26"/>
      <c r="GM588" s="26"/>
      <c r="GN588" s="26"/>
      <c r="GO588" s="26"/>
      <c r="GP588" s="26"/>
      <c r="GQ588" s="26"/>
      <c r="GR588" s="26"/>
      <c r="GS588" s="26"/>
      <c r="GT588" s="26"/>
      <c r="GU588" s="26"/>
      <c r="GV588" s="26"/>
      <c r="GW588" s="26"/>
      <c r="GX588" s="26"/>
      <c r="GY588" s="26"/>
      <c r="GZ588" s="26"/>
      <c r="HA588" s="26"/>
      <c r="HB588" s="26"/>
      <c r="HC588" s="26"/>
      <c r="HD588" s="26"/>
      <c r="HE588" s="26"/>
      <c r="HF588" s="26"/>
      <c r="HG588" s="26"/>
      <c r="HH588" s="26"/>
      <c r="HI588" s="26"/>
      <c r="HJ588" s="26"/>
      <c r="HK588" s="26"/>
      <c r="HL588" s="26"/>
      <c r="HM588" s="26"/>
      <c r="HN588" s="26"/>
      <c r="HO588" s="26"/>
      <c r="HP588" s="26"/>
      <c r="HQ588" s="26"/>
      <c r="HR588" s="26"/>
      <c r="HS588" s="26"/>
      <c r="HT588" s="26"/>
      <c r="HU588" s="26"/>
      <c r="HV588" s="26"/>
      <c r="HW588" s="26"/>
      <c r="HX588" s="26"/>
      <c r="HY588" s="26"/>
      <c r="HZ588" s="26"/>
      <c r="IA588" s="26"/>
      <c r="IB588" s="26"/>
      <c r="IC588" s="26"/>
      <c r="ID588" s="26"/>
      <c r="IE588" s="26"/>
      <c r="IF588" s="26"/>
      <c r="IG588" s="26"/>
      <c r="IH588" s="26"/>
      <c r="II588" s="26"/>
      <c r="IJ588" s="26"/>
      <c r="IK588" s="26"/>
      <c r="IL588" s="26"/>
      <c r="IM588" s="26"/>
      <c r="IN588" s="26"/>
      <c r="IO588" s="26"/>
      <c r="IP588" s="26"/>
      <c r="IQ588" s="26"/>
      <c r="IR588" s="26"/>
      <c r="IS588" s="26"/>
      <c r="IT588" s="26"/>
      <c r="IU588" s="26"/>
    </row>
    <row r="589" spans="1:255" s="31" customFormat="1" ht="24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  <c r="FJ589" s="26"/>
      <c r="FK589" s="26"/>
      <c r="FL589" s="26"/>
      <c r="FM589" s="26"/>
      <c r="FN589" s="26"/>
      <c r="FO589" s="26"/>
      <c r="FP589" s="26"/>
      <c r="FQ589" s="26"/>
      <c r="FR589" s="26"/>
      <c r="FS589" s="26"/>
      <c r="FT589" s="26"/>
      <c r="FU589" s="26"/>
      <c r="FV589" s="26"/>
      <c r="FW589" s="26"/>
      <c r="FX589" s="26"/>
      <c r="FY589" s="26"/>
      <c r="FZ589" s="26"/>
      <c r="GA589" s="26"/>
      <c r="GB589" s="26"/>
      <c r="GC589" s="26"/>
      <c r="GD589" s="26"/>
      <c r="GE589" s="26"/>
      <c r="GF589" s="26"/>
      <c r="GG589" s="26"/>
      <c r="GH589" s="26"/>
      <c r="GI589" s="26"/>
      <c r="GJ589" s="26"/>
      <c r="GK589" s="26"/>
      <c r="GL589" s="26"/>
      <c r="GM589" s="26"/>
      <c r="GN589" s="26"/>
      <c r="GO589" s="26"/>
      <c r="GP589" s="26"/>
      <c r="GQ589" s="26"/>
      <c r="GR589" s="26"/>
      <c r="GS589" s="26"/>
      <c r="GT589" s="26"/>
      <c r="GU589" s="26"/>
      <c r="GV589" s="26"/>
      <c r="GW589" s="26"/>
      <c r="GX589" s="26"/>
      <c r="GY589" s="26"/>
      <c r="GZ589" s="26"/>
      <c r="HA589" s="26"/>
      <c r="HB589" s="26"/>
      <c r="HC589" s="26"/>
      <c r="HD589" s="26"/>
      <c r="HE589" s="26"/>
      <c r="HF589" s="26"/>
      <c r="HG589" s="26"/>
      <c r="HH589" s="26"/>
      <c r="HI589" s="26"/>
      <c r="HJ589" s="26"/>
      <c r="HK589" s="26"/>
      <c r="HL589" s="26"/>
      <c r="HM589" s="26"/>
      <c r="HN589" s="26"/>
      <c r="HO589" s="26"/>
      <c r="HP589" s="26"/>
      <c r="HQ589" s="26"/>
      <c r="HR589" s="26"/>
      <c r="HS589" s="26"/>
      <c r="HT589" s="26"/>
      <c r="HU589" s="26"/>
      <c r="HV589" s="26"/>
      <c r="HW589" s="26"/>
      <c r="HX589" s="26"/>
      <c r="HY589" s="26"/>
      <c r="HZ589" s="26"/>
      <c r="IA589" s="26"/>
      <c r="IB589" s="26"/>
      <c r="IC589" s="26"/>
      <c r="ID589" s="26"/>
      <c r="IE589" s="26"/>
      <c r="IF589" s="26"/>
      <c r="IG589" s="26"/>
      <c r="IH589" s="26"/>
      <c r="II589" s="26"/>
      <c r="IJ589" s="26"/>
      <c r="IK589" s="26"/>
      <c r="IL589" s="26"/>
      <c r="IM589" s="26"/>
      <c r="IN589" s="26"/>
      <c r="IO589" s="26"/>
      <c r="IP589" s="26"/>
      <c r="IQ589" s="26"/>
      <c r="IR589" s="26"/>
      <c r="IS589" s="26"/>
      <c r="IT589" s="26"/>
      <c r="IU589" s="26"/>
    </row>
    <row r="590" spans="1:255" s="31" customFormat="1" ht="24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  <c r="FJ590" s="26"/>
      <c r="FK590" s="26"/>
      <c r="FL590" s="26"/>
      <c r="FM590" s="26"/>
      <c r="FN590" s="26"/>
      <c r="FO590" s="26"/>
      <c r="FP590" s="26"/>
      <c r="FQ590" s="26"/>
      <c r="FR590" s="26"/>
      <c r="FS590" s="26"/>
      <c r="FT590" s="26"/>
      <c r="FU590" s="26"/>
      <c r="FV590" s="26"/>
      <c r="FW590" s="26"/>
      <c r="FX590" s="26"/>
      <c r="FY590" s="26"/>
      <c r="FZ590" s="26"/>
      <c r="GA590" s="26"/>
      <c r="GB590" s="26"/>
      <c r="GC590" s="26"/>
      <c r="GD590" s="26"/>
      <c r="GE590" s="26"/>
      <c r="GF590" s="26"/>
      <c r="GG590" s="26"/>
      <c r="GH590" s="26"/>
      <c r="GI590" s="26"/>
      <c r="GJ590" s="26"/>
      <c r="GK590" s="26"/>
      <c r="GL590" s="26"/>
      <c r="GM590" s="26"/>
      <c r="GN590" s="26"/>
      <c r="GO590" s="26"/>
      <c r="GP590" s="26"/>
      <c r="GQ590" s="26"/>
      <c r="GR590" s="26"/>
      <c r="GS590" s="26"/>
      <c r="GT590" s="26"/>
      <c r="GU590" s="26"/>
      <c r="GV590" s="26"/>
      <c r="GW590" s="26"/>
      <c r="GX590" s="26"/>
      <c r="GY590" s="26"/>
      <c r="GZ590" s="26"/>
      <c r="HA590" s="26"/>
      <c r="HB590" s="26"/>
      <c r="HC590" s="26"/>
      <c r="HD590" s="26"/>
      <c r="HE590" s="26"/>
      <c r="HF590" s="26"/>
      <c r="HG590" s="26"/>
      <c r="HH590" s="26"/>
      <c r="HI590" s="26"/>
      <c r="HJ590" s="26"/>
      <c r="HK590" s="26"/>
      <c r="HL590" s="26"/>
      <c r="HM590" s="26"/>
      <c r="HN590" s="26"/>
      <c r="HO590" s="26"/>
      <c r="HP590" s="26"/>
      <c r="HQ590" s="26"/>
      <c r="HR590" s="26"/>
      <c r="HS590" s="26"/>
      <c r="HT590" s="26"/>
      <c r="HU590" s="26"/>
      <c r="HV590" s="26"/>
      <c r="HW590" s="26"/>
      <c r="HX590" s="26"/>
      <c r="HY590" s="26"/>
      <c r="HZ590" s="26"/>
      <c r="IA590" s="26"/>
      <c r="IB590" s="26"/>
      <c r="IC590" s="26"/>
      <c r="ID590" s="26"/>
      <c r="IE590" s="26"/>
      <c r="IF590" s="26"/>
      <c r="IG590" s="26"/>
      <c r="IH590" s="26"/>
      <c r="II590" s="26"/>
      <c r="IJ590" s="26"/>
      <c r="IK590" s="26"/>
      <c r="IL590" s="26"/>
      <c r="IM590" s="26"/>
      <c r="IN590" s="26"/>
      <c r="IO590" s="26"/>
      <c r="IP590" s="26"/>
      <c r="IQ590" s="26"/>
      <c r="IR590" s="26"/>
      <c r="IS590" s="26"/>
      <c r="IT590" s="26"/>
      <c r="IU590" s="26"/>
    </row>
    <row r="591" spans="1:255" s="31" customFormat="1" ht="24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  <c r="FJ591" s="26"/>
      <c r="FK591" s="26"/>
      <c r="FL591" s="26"/>
      <c r="FM591" s="26"/>
      <c r="FN591" s="26"/>
      <c r="FO591" s="26"/>
      <c r="FP591" s="26"/>
      <c r="FQ591" s="26"/>
      <c r="FR591" s="26"/>
      <c r="FS591" s="26"/>
      <c r="FT591" s="26"/>
      <c r="FU591" s="26"/>
      <c r="FV591" s="26"/>
      <c r="FW591" s="26"/>
      <c r="FX591" s="26"/>
      <c r="FY591" s="26"/>
      <c r="FZ591" s="26"/>
      <c r="GA591" s="26"/>
      <c r="GB591" s="26"/>
      <c r="GC591" s="26"/>
      <c r="GD591" s="26"/>
      <c r="GE591" s="26"/>
      <c r="GF591" s="26"/>
      <c r="GG591" s="26"/>
      <c r="GH591" s="26"/>
      <c r="GI591" s="26"/>
      <c r="GJ591" s="26"/>
      <c r="GK591" s="26"/>
      <c r="GL591" s="26"/>
      <c r="GM591" s="26"/>
      <c r="GN591" s="26"/>
      <c r="GO591" s="26"/>
      <c r="GP591" s="26"/>
      <c r="GQ591" s="26"/>
      <c r="GR591" s="26"/>
      <c r="GS591" s="26"/>
      <c r="GT591" s="26"/>
      <c r="GU591" s="26"/>
      <c r="GV591" s="26"/>
      <c r="GW591" s="26"/>
      <c r="GX591" s="26"/>
      <c r="GY591" s="26"/>
      <c r="GZ591" s="26"/>
      <c r="HA591" s="26"/>
      <c r="HB591" s="26"/>
      <c r="HC591" s="26"/>
      <c r="HD591" s="26"/>
      <c r="HE591" s="26"/>
      <c r="HF591" s="26"/>
      <c r="HG591" s="26"/>
      <c r="HH591" s="26"/>
      <c r="HI591" s="26"/>
      <c r="HJ591" s="26"/>
      <c r="HK591" s="26"/>
      <c r="HL591" s="26"/>
      <c r="HM591" s="26"/>
      <c r="HN591" s="26"/>
      <c r="HO591" s="26"/>
      <c r="HP591" s="26"/>
      <c r="HQ591" s="26"/>
      <c r="HR591" s="26"/>
      <c r="HS591" s="26"/>
      <c r="HT591" s="26"/>
      <c r="HU591" s="26"/>
      <c r="HV591" s="26"/>
      <c r="HW591" s="26"/>
      <c r="HX591" s="26"/>
      <c r="HY591" s="26"/>
      <c r="HZ591" s="26"/>
      <c r="IA591" s="26"/>
      <c r="IB591" s="26"/>
      <c r="IC591" s="26"/>
      <c r="ID591" s="26"/>
      <c r="IE591" s="26"/>
      <c r="IF591" s="26"/>
      <c r="IG591" s="26"/>
      <c r="IH591" s="26"/>
      <c r="II591" s="26"/>
      <c r="IJ591" s="26"/>
      <c r="IK591" s="26"/>
      <c r="IL591" s="26"/>
      <c r="IM591" s="26"/>
      <c r="IN591" s="26"/>
      <c r="IO591" s="26"/>
      <c r="IP591" s="26"/>
      <c r="IQ591" s="26"/>
      <c r="IR591" s="26"/>
      <c r="IS591" s="26"/>
      <c r="IT591" s="26"/>
      <c r="IU591" s="26"/>
    </row>
    <row r="592" spans="1:255" s="31" customFormat="1" ht="24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  <c r="FJ592" s="26"/>
      <c r="FK592" s="26"/>
      <c r="FL592" s="26"/>
      <c r="FM592" s="26"/>
      <c r="FN592" s="26"/>
      <c r="FO592" s="26"/>
      <c r="FP592" s="26"/>
      <c r="FQ592" s="26"/>
      <c r="FR592" s="26"/>
      <c r="FS592" s="26"/>
      <c r="FT592" s="26"/>
      <c r="FU592" s="26"/>
      <c r="FV592" s="26"/>
      <c r="FW592" s="26"/>
      <c r="FX592" s="26"/>
      <c r="FY592" s="26"/>
      <c r="FZ592" s="26"/>
      <c r="GA592" s="26"/>
      <c r="GB592" s="26"/>
      <c r="GC592" s="26"/>
      <c r="GD592" s="26"/>
      <c r="GE592" s="26"/>
      <c r="GF592" s="26"/>
      <c r="GG592" s="26"/>
      <c r="GH592" s="26"/>
      <c r="GI592" s="26"/>
      <c r="GJ592" s="26"/>
      <c r="GK592" s="26"/>
      <c r="GL592" s="26"/>
      <c r="GM592" s="26"/>
      <c r="GN592" s="26"/>
      <c r="GO592" s="26"/>
      <c r="GP592" s="26"/>
      <c r="GQ592" s="26"/>
      <c r="GR592" s="26"/>
      <c r="GS592" s="26"/>
      <c r="GT592" s="26"/>
      <c r="GU592" s="26"/>
      <c r="GV592" s="26"/>
      <c r="GW592" s="26"/>
      <c r="GX592" s="26"/>
      <c r="GY592" s="26"/>
      <c r="GZ592" s="26"/>
      <c r="HA592" s="26"/>
      <c r="HB592" s="26"/>
      <c r="HC592" s="26"/>
      <c r="HD592" s="26"/>
      <c r="HE592" s="26"/>
      <c r="HF592" s="26"/>
      <c r="HG592" s="26"/>
      <c r="HH592" s="26"/>
      <c r="HI592" s="26"/>
      <c r="HJ592" s="26"/>
      <c r="HK592" s="26"/>
      <c r="HL592" s="26"/>
      <c r="HM592" s="26"/>
      <c r="HN592" s="26"/>
      <c r="HO592" s="26"/>
      <c r="HP592" s="26"/>
      <c r="HQ592" s="26"/>
      <c r="HR592" s="26"/>
      <c r="HS592" s="26"/>
      <c r="HT592" s="26"/>
      <c r="HU592" s="26"/>
      <c r="HV592" s="26"/>
      <c r="HW592" s="26"/>
      <c r="HX592" s="26"/>
      <c r="HY592" s="26"/>
      <c r="HZ592" s="26"/>
      <c r="IA592" s="26"/>
      <c r="IB592" s="26"/>
      <c r="IC592" s="26"/>
      <c r="ID592" s="26"/>
      <c r="IE592" s="26"/>
      <c r="IF592" s="26"/>
      <c r="IG592" s="26"/>
      <c r="IH592" s="26"/>
      <c r="II592" s="26"/>
      <c r="IJ592" s="26"/>
      <c r="IK592" s="26"/>
      <c r="IL592" s="26"/>
      <c r="IM592" s="26"/>
      <c r="IN592" s="26"/>
      <c r="IO592" s="26"/>
      <c r="IP592" s="26"/>
      <c r="IQ592" s="26"/>
      <c r="IR592" s="26"/>
      <c r="IS592" s="26"/>
      <c r="IT592" s="26"/>
      <c r="IU592" s="26"/>
    </row>
    <row r="593" spans="1:255" s="31" customFormat="1" ht="24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  <c r="FJ593" s="26"/>
      <c r="FK593" s="26"/>
      <c r="FL593" s="26"/>
      <c r="FM593" s="26"/>
      <c r="FN593" s="26"/>
      <c r="FO593" s="26"/>
      <c r="FP593" s="26"/>
      <c r="FQ593" s="26"/>
      <c r="FR593" s="26"/>
      <c r="FS593" s="26"/>
      <c r="FT593" s="26"/>
      <c r="FU593" s="26"/>
      <c r="FV593" s="26"/>
      <c r="FW593" s="26"/>
      <c r="FX593" s="26"/>
      <c r="FY593" s="26"/>
      <c r="FZ593" s="26"/>
      <c r="GA593" s="26"/>
      <c r="GB593" s="26"/>
      <c r="GC593" s="26"/>
      <c r="GD593" s="26"/>
      <c r="GE593" s="26"/>
      <c r="GF593" s="26"/>
      <c r="GG593" s="26"/>
      <c r="GH593" s="26"/>
      <c r="GI593" s="26"/>
      <c r="GJ593" s="26"/>
      <c r="GK593" s="26"/>
      <c r="GL593" s="26"/>
      <c r="GM593" s="26"/>
      <c r="GN593" s="26"/>
      <c r="GO593" s="26"/>
      <c r="GP593" s="26"/>
      <c r="GQ593" s="26"/>
      <c r="GR593" s="26"/>
      <c r="GS593" s="26"/>
      <c r="GT593" s="26"/>
      <c r="GU593" s="26"/>
      <c r="GV593" s="26"/>
      <c r="GW593" s="26"/>
      <c r="GX593" s="26"/>
      <c r="GY593" s="26"/>
      <c r="GZ593" s="26"/>
      <c r="HA593" s="26"/>
      <c r="HB593" s="26"/>
      <c r="HC593" s="26"/>
      <c r="HD593" s="26"/>
      <c r="HE593" s="26"/>
      <c r="HF593" s="26"/>
      <c r="HG593" s="26"/>
      <c r="HH593" s="26"/>
      <c r="HI593" s="26"/>
      <c r="HJ593" s="26"/>
      <c r="HK593" s="26"/>
      <c r="HL593" s="26"/>
      <c r="HM593" s="26"/>
      <c r="HN593" s="26"/>
      <c r="HO593" s="26"/>
      <c r="HP593" s="26"/>
      <c r="HQ593" s="26"/>
      <c r="HR593" s="26"/>
      <c r="HS593" s="26"/>
      <c r="HT593" s="26"/>
      <c r="HU593" s="26"/>
      <c r="HV593" s="26"/>
      <c r="HW593" s="26"/>
      <c r="HX593" s="26"/>
      <c r="HY593" s="26"/>
      <c r="HZ593" s="26"/>
      <c r="IA593" s="26"/>
      <c r="IB593" s="26"/>
      <c r="IC593" s="26"/>
      <c r="ID593" s="26"/>
      <c r="IE593" s="26"/>
      <c r="IF593" s="26"/>
      <c r="IG593" s="26"/>
      <c r="IH593" s="26"/>
      <c r="II593" s="26"/>
      <c r="IJ593" s="26"/>
      <c r="IK593" s="26"/>
      <c r="IL593" s="26"/>
      <c r="IM593" s="26"/>
      <c r="IN593" s="26"/>
      <c r="IO593" s="26"/>
      <c r="IP593" s="26"/>
      <c r="IQ593" s="26"/>
      <c r="IR593" s="26"/>
      <c r="IS593" s="26"/>
      <c r="IT593" s="26"/>
      <c r="IU593" s="26"/>
    </row>
    <row r="594" spans="1:255" s="31" customFormat="1" ht="24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  <c r="FJ594" s="26"/>
      <c r="FK594" s="26"/>
      <c r="FL594" s="26"/>
      <c r="FM594" s="26"/>
      <c r="FN594" s="26"/>
      <c r="FO594" s="26"/>
      <c r="FP594" s="26"/>
      <c r="FQ594" s="26"/>
      <c r="FR594" s="26"/>
      <c r="FS594" s="26"/>
      <c r="FT594" s="26"/>
      <c r="FU594" s="26"/>
      <c r="FV594" s="26"/>
      <c r="FW594" s="26"/>
      <c r="FX594" s="26"/>
      <c r="FY594" s="26"/>
      <c r="FZ594" s="26"/>
      <c r="GA594" s="26"/>
      <c r="GB594" s="26"/>
      <c r="GC594" s="26"/>
      <c r="GD594" s="26"/>
      <c r="GE594" s="26"/>
      <c r="GF594" s="26"/>
      <c r="GG594" s="26"/>
      <c r="GH594" s="26"/>
      <c r="GI594" s="26"/>
      <c r="GJ594" s="26"/>
      <c r="GK594" s="26"/>
      <c r="GL594" s="26"/>
      <c r="GM594" s="26"/>
      <c r="GN594" s="26"/>
      <c r="GO594" s="26"/>
      <c r="GP594" s="26"/>
      <c r="GQ594" s="26"/>
      <c r="GR594" s="26"/>
      <c r="GS594" s="26"/>
      <c r="GT594" s="26"/>
      <c r="GU594" s="26"/>
      <c r="GV594" s="26"/>
      <c r="GW594" s="26"/>
      <c r="GX594" s="26"/>
      <c r="GY594" s="26"/>
      <c r="GZ594" s="26"/>
      <c r="HA594" s="26"/>
      <c r="HB594" s="26"/>
      <c r="HC594" s="26"/>
      <c r="HD594" s="26"/>
      <c r="HE594" s="26"/>
      <c r="HF594" s="26"/>
      <c r="HG594" s="26"/>
      <c r="HH594" s="26"/>
      <c r="HI594" s="26"/>
      <c r="HJ594" s="26"/>
      <c r="HK594" s="26"/>
      <c r="HL594" s="26"/>
      <c r="HM594" s="26"/>
      <c r="HN594" s="26"/>
      <c r="HO594" s="26"/>
      <c r="HP594" s="26"/>
      <c r="HQ594" s="26"/>
      <c r="HR594" s="26"/>
      <c r="HS594" s="26"/>
      <c r="HT594" s="26"/>
      <c r="HU594" s="26"/>
      <c r="HV594" s="26"/>
      <c r="HW594" s="26"/>
      <c r="HX594" s="26"/>
      <c r="HY594" s="26"/>
      <c r="HZ594" s="26"/>
      <c r="IA594" s="26"/>
      <c r="IB594" s="26"/>
      <c r="IC594" s="26"/>
      <c r="ID594" s="26"/>
      <c r="IE594" s="26"/>
      <c r="IF594" s="26"/>
      <c r="IG594" s="26"/>
      <c r="IH594" s="26"/>
      <c r="II594" s="26"/>
      <c r="IJ594" s="26"/>
      <c r="IK594" s="26"/>
      <c r="IL594" s="26"/>
      <c r="IM594" s="26"/>
      <c r="IN594" s="26"/>
      <c r="IO594" s="26"/>
      <c r="IP594" s="26"/>
      <c r="IQ594" s="26"/>
      <c r="IR594" s="26"/>
      <c r="IS594" s="26"/>
      <c r="IT594" s="26"/>
      <c r="IU594" s="26"/>
    </row>
    <row r="595" spans="1:255" s="31" customFormat="1" ht="24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  <c r="FJ595" s="26"/>
      <c r="FK595" s="26"/>
      <c r="FL595" s="26"/>
      <c r="FM595" s="26"/>
      <c r="FN595" s="26"/>
      <c r="FO595" s="26"/>
      <c r="FP595" s="26"/>
      <c r="FQ595" s="26"/>
      <c r="FR595" s="26"/>
      <c r="FS595" s="26"/>
      <c r="FT595" s="26"/>
      <c r="FU595" s="26"/>
      <c r="FV595" s="26"/>
      <c r="FW595" s="26"/>
      <c r="FX595" s="26"/>
      <c r="FY595" s="26"/>
      <c r="FZ595" s="26"/>
      <c r="GA595" s="26"/>
      <c r="GB595" s="26"/>
      <c r="GC595" s="26"/>
      <c r="GD595" s="26"/>
      <c r="GE595" s="26"/>
      <c r="GF595" s="26"/>
      <c r="GG595" s="26"/>
      <c r="GH595" s="26"/>
      <c r="GI595" s="26"/>
      <c r="GJ595" s="26"/>
      <c r="GK595" s="26"/>
      <c r="GL595" s="26"/>
      <c r="GM595" s="26"/>
      <c r="GN595" s="26"/>
      <c r="GO595" s="26"/>
      <c r="GP595" s="26"/>
      <c r="GQ595" s="26"/>
      <c r="GR595" s="26"/>
      <c r="GS595" s="26"/>
      <c r="GT595" s="26"/>
      <c r="GU595" s="26"/>
      <c r="GV595" s="26"/>
      <c r="GW595" s="26"/>
      <c r="GX595" s="26"/>
      <c r="GY595" s="26"/>
      <c r="GZ595" s="26"/>
      <c r="HA595" s="26"/>
      <c r="HB595" s="26"/>
      <c r="HC595" s="26"/>
      <c r="HD595" s="26"/>
      <c r="HE595" s="26"/>
      <c r="HF595" s="26"/>
      <c r="HG595" s="26"/>
      <c r="HH595" s="26"/>
      <c r="HI595" s="26"/>
      <c r="HJ595" s="26"/>
      <c r="HK595" s="26"/>
      <c r="HL595" s="26"/>
      <c r="HM595" s="26"/>
      <c r="HN595" s="26"/>
      <c r="HO595" s="26"/>
      <c r="HP595" s="26"/>
      <c r="HQ595" s="26"/>
      <c r="HR595" s="26"/>
      <c r="HS595" s="26"/>
      <c r="HT595" s="26"/>
      <c r="HU595" s="26"/>
      <c r="HV595" s="26"/>
      <c r="HW595" s="26"/>
      <c r="HX595" s="26"/>
      <c r="HY595" s="26"/>
      <c r="HZ595" s="26"/>
      <c r="IA595" s="26"/>
      <c r="IB595" s="26"/>
      <c r="IC595" s="26"/>
      <c r="ID595" s="26"/>
      <c r="IE595" s="26"/>
      <c r="IF595" s="26"/>
      <c r="IG595" s="26"/>
      <c r="IH595" s="26"/>
      <c r="II595" s="26"/>
      <c r="IJ595" s="26"/>
      <c r="IK595" s="26"/>
      <c r="IL595" s="26"/>
      <c r="IM595" s="26"/>
      <c r="IN595" s="26"/>
      <c r="IO595" s="26"/>
      <c r="IP595" s="26"/>
      <c r="IQ595" s="26"/>
      <c r="IR595" s="26"/>
      <c r="IS595" s="26"/>
      <c r="IT595" s="26"/>
      <c r="IU595" s="26"/>
    </row>
    <row r="596" spans="1:255" s="31" customFormat="1" ht="24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  <c r="FJ596" s="26"/>
      <c r="FK596" s="26"/>
      <c r="FL596" s="26"/>
      <c r="FM596" s="26"/>
      <c r="FN596" s="26"/>
      <c r="FO596" s="26"/>
      <c r="FP596" s="26"/>
      <c r="FQ596" s="26"/>
      <c r="FR596" s="26"/>
      <c r="FS596" s="26"/>
      <c r="FT596" s="26"/>
      <c r="FU596" s="26"/>
      <c r="FV596" s="26"/>
      <c r="FW596" s="26"/>
      <c r="FX596" s="26"/>
      <c r="FY596" s="26"/>
      <c r="FZ596" s="26"/>
      <c r="GA596" s="26"/>
      <c r="GB596" s="26"/>
      <c r="GC596" s="26"/>
      <c r="GD596" s="26"/>
      <c r="GE596" s="26"/>
      <c r="GF596" s="26"/>
      <c r="GG596" s="26"/>
      <c r="GH596" s="26"/>
      <c r="GI596" s="26"/>
      <c r="GJ596" s="26"/>
      <c r="GK596" s="26"/>
      <c r="GL596" s="26"/>
      <c r="GM596" s="26"/>
      <c r="GN596" s="26"/>
      <c r="GO596" s="26"/>
      <c r="GP596" s="26"/>
      <c r="GQ596" s="26"/>
      <c r="GR596" s="26"/>
      <c r="GS596" s="26"/>
      <c r="GT596" s="26"/>
      <c r="GU596" s="26"/>
      <c r="GV596" s="26"/>
      <c r="GW596" s="26"/>
      <c r="GX596" s="26"/>
      <c r="GY596" s="26"/>
      <c r="GZ596" s="26"/>
      <c r="HA596" s="26"/>
      <c r="HB596" s="26"/>
      <c r="HC596" s="26"/>
      <c r="HD596" s="26"/>
      <c r="HE596" s="26"/>
      <c r="HF596" s="26"/>
      <c r="HG596" s="26"/>
      <c r="HH596" s="26"/>
      <c r="HI596" s="26"/>
      <c r="HJ596" s="26"/>
      <c r="HK596" s="26"/>
      <c r="HL596" s="26"/>
      <c r="HM596" s="26"/>
      <c r="HN596" s="26"/>
      <c r="HO596" s="26"/>
      <c r="HP596" s="26"/>
      <c r="HQ596" s="26"/>
      <c r="HR596" s="26"/>
      <c r="HS596" s="26"/>
      <c r="HT596" s="26"/>
      <c r="HU596" s="26"/>
      <c r="HV596" s="26"/>
      <c r="HW596" s="26"/>
      <c r="HX596" s="26"/>
      <c r="HY596" s="26"/>
      <c r="HZ596" s="26"/>
      <c r="IA596" s="26"/>
      <c r="IB596" s="26"/>
      <c r="IC596" s="26"/>
      <c r="ID596" s="26"/>
      <c r="IE596" s="26"/>
      <c r="IF596" s="26"/>
      <c r="IG596" s="26"/>
      <c r="IH596" s="26"/>
      <c r="II596" s="26"/>
      <c r="IJ596" s="26"/>
      <c r="IK596" s="26"/>
      <c r="IL596" s="26"/>
      <c r="IM596" s="26"/>
      <c r="IN596" s="26"/>
      <c r="IO596" s="26"/>
      <c r="IP596" s="26"/>
      <c r="IQ596" s="26"/>
      <c r="IR596" s="26"/>
      <c r="IS596" s="26"/>
      <c r="IT596" s="26"/>
      <c r="IU596" s="26"/>
    </row>
    <row r="597" spans="1:255" s="31" customFormat="1" ht="24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  <c r="FJ597" s="26"/>
      <c r="FK597" s="26"/>
      <c r="FL597" s="26"/>
      <c r="FM597" s="26"/>
      <c r="FN597" s="26"/>
      <c r="FO597" s="26"/>
      <c r="FP597" s="26"/>
      <c r="FQ597" s="26"/>
      <c r="FR597" s="26"/>
      <c r="FS597" s="26"/>
      <c r="FT597" s="26"/>
      <c r="FU597" s="26"/>
      <c r="FV597" s="26"/>
      <c r="FW597" s="26"/>
      <c r="FX597" s="26"/>
      <c r="FY597" s="26"/>
      <c r="FZ597" s="26"/>
      <c r="GA597" s="26"/>
      <c r="GB597" s="26"/>
      <c r="GC597" s="26"/>
      <c r="GD597" s="26"/>
      <c r="GE597" s="26"/>
      <c r="GF597" s="26"/>
      <c r="GG597" s="26"/>
      <c r="GH597" s="26"/>
      <c r="GI597" s="26"/>
      <c r="GJ597" s="26"/>
      <c r="GK597" s="26"/>
      <c r="GL597" s="26"/>
      <c r="GM597" s="26"/>
      <c r="GN597" s="26"/>
      <c r="GO597" s="26"/>
      <c r="GP597" s="26"/>
      <c r="GQ597" s="26"/>
      <c r="GR597" s="26"/>
      <c r="GS597" s="26"/>
      <c r="GT597" s="26"/>
      <c r="GU597" s="26"/>
      <c r="GV597" s="26"/>
      <c r="GW597" s="26"/>
      <c r="GX597" s="26"/>
      <c r="GY597" s="26"/>
      <c r="GZ597" s="26"/>
      <c r="HA597" s="26"/>
      <c r="HB597" s="26"/>
      <c r="HC597" s="26"/>
      <c r="HD597" s="26"/>
      <c r="HE597" s="26"/>
      <c r="HF597" s="26"/>
      <c r="HG597" s="26"/>
      <c r="HH597" s="26"/>
      <c r="HI597" s="26"/>
      <c r="HJ597" s="26"/>
      <c r="HK597" s="26"/>
      <c r="HL597" s="26"/>
      <c r="HM597" s="26"/>
      <c r="HN597" s="26"/>
      <c r="HO597" s="26"/>
      <c r="HP597" s="26"/>
      <c r="HQ597" s="26"/>
      <c r="HR597" s="26"/>
      <c r="HS597" s="26"/>
      <c r="HT597" s="26"/>
      <c r="HU597" s="26"/>
      <c r="HV597" s="26"/>
      <c r="HW597" s="26"/>
      <c r="HX597" s="26"/>
      <c r="HY597" s="26"/>
      <c r="HZ597" s="26"/>
      <c r="IA597" s="26"/>
      <c r="IB597" s="26"/>
      <c r="IC597" s="26"/>
      <c r="ID597" s="26"/>
      <c r="IE597" s="26"/>
      <c r="IF597" s="26"/>
      <c r="IG597" s="26"/>
      <c r="IH597" s="26"/>
      <c r="II597" s="26"/>
      <c r="IJ597" s="26"/>
      <c r="IK597" s="26"/>
      <c r="IL597" s="26"/>
      <c r="IM597" s="26"/>
      <c r="IN597" s="26"/>
      <c r="IO597" s="26"/>
      <c r="IP597" s="26"/>
      <c r="IQ597" s="26"/>
      <c r="IR597" s="26"/>
      <c r="IS597" s="26"/>
      <c r="IT597" s="26"/>
      <c r="IU597" s="26"/>
    </row>
    <row r="598" spans="1:255" s="31" customFormat="1" ht="24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  <c r="FJ598" s="26"/>
      <c r="FK598" s="26"/>
      <c r="FL598" s="26"/>
      <c r="FM598" s="26"/>
      <c r="FN598" s="26"/>
      <c r="FO598" s="26"/>
      <c r="FP598" s="26"/>
      <c r="FQ598" s="26"/>
      <c r="FR598" s="26"/>
      <c r="FS598" s="26"/>
      <c r="FT598" s="26"/>
      <c r="FU598" s="26"/>
      <c r="FV598" s="26"/>
      <c r="FW598" s="26"/>
      <c r="FX598" s="26"/>
      <c r="FY598" s="26"/>
      <c r="FZ598" s="26"/>
      <c r="GA598" s="26"/>
      <c r="GB598" s="26"/>
      <c r="GC598" s="26"/>
      <c r="GD598" s="26"/>
      <c r="GE598" s="26"/>
      <c r="GF598" s="26"/>
      <c r="GG598" s="26"/>
      <c r="GH598" s="26"/>
      <c r="GI598" s="26"/>
      <c r="GJ598" s="26"/>
      <c r="GK598" s="26"/>
      <c r="GL598" s="26"/>
      <c r="GM598" s="26"/>
      <c r="GN598" s="26"/>
      <c r="GO598" s="26"/>
      <c r="GP598" s="26"/>
      <c r="GQ598" s="26"/>
      <c r="GR598" s="26"/>
      <c r="GS598" s="26"/>
      <c r="GT598" s="26"/>
      <c r="GU598" s="26"/>
      <c r="GV598" s="26"/>
      <c r="GW598" s="26"/>
      <c r="GX598" s="26"/>
      <c r="GY598" s="26"/>
      <c r="GZ598" s="26"/>
      <c r="HA598" s="26"/>
      <c r="HB598" s="26"/>
      <c r="HC598" s="26"/>
      <c r="HD598" s="26"/>
      <c r="HE598" s="26"/>
      <c r="HF598" s="26"/>
      <c r="HG598" s="26"/>
      <c r="HH598" s="26"/>
      <c r="HI598" s="26"/>
      <c r="HJ598" s="26"/>
      <c r="HK598" s="26"/>
      <c r="HL598" s="26"/>
      <c r="HM598" s="26"/>
      <c r="HN598" s="26"/>
      <c r="HO598" s="26"/>
      <c r="HP598" s="26"/>
      <c r="HQ598" s="26"/>
      <c r="HR598" s="26"/>
      <c r="HS598" s="26"/>
      <c r="HT598" s="26"/>
      <c r="HU598" s="26"/>
      <c r="HV598" s="26"/>
      <c r="HW598" s="26"/>
      <c r="HX598" s="26"/>
      <c r="HY598" s="26"/>
      <c r="HZ598" s="26"/>
      <c r="IA598" s="26"/>
      <c r="IB598" s="26"/>
      <c r="IC598" s="26"/>
      <c r="ID598" s="26"/>
      <c r="IE598" s="26"/>
      <c r="IF598" s="26"/>
      <c r="IG598" s="26"/>
      <c r="IH598" s="26"/>
      <c r="II598" s="26"/>
      <c r="IJ598" s="26"/>
      <c r="IK598" s="26"/>
      <c r="IL598" s="26"/>
      <c r="IM598" s="26"/>
      <c r="IN598" s="26"/>
      <c r="IO598" s="26"/>
      <c r="IP598" s="26"/>
      <c r="IQ598" s="26"/>
      <c r="IR598" s="26"/>
      <c r="IS598" s="26"/>
      <c r="IT598" s="26"/>
      <c r="IU598" s="26"/>
    </row>
    <row r="599" spans="1:255" s="31" customFormat="1" ht="24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  <c r="FJ599" s="26"/>
      <c r="FK599" s="26"/>
      <c r="FL599" s="26"/>
      <c r="FM599" s="26"/>
      <c r="FN599" s="26"/>
      <c r="FO599" s="26"/>
      <c r="FP599" s="26"/>
      <c r="FQ599" s="26"/>
      <c r="FR599" s="26"/>
      <c r="FS599" s="26"/>
      <c r="FT599" s="26"/>
      <c r="FU599" s="26"/>
      <c r="FV599" s="26"/>
      <c r="FW599" s="26"/>
      <c r="FX599" s="26"/>
      <c r="FY599" s="26"/>
      <c r="FZ599" s="26"/>
      <c r="GA599" s="26"/>
      <c r="GB599" s="26"/>
      <c r="GC599" s="26"/>
      <c r="GD599" s="26"/>
      <c r="GE599" s="26"/>
      <c r="GF599" s="26"/>
      <c r="GG599" s="26"/>
      <c r="GH599" s="26"/>
      <c r="GI599" s="26"/>
      <c r="GJ599" s="26"/>
      <c r="GK599" s="26"/>
      <c r="GL599" s="26"/>
      <c r="GM599" s="26"/>
      <c r="GN599" s="26"/>
      <c r="GO599" s="26"/>
      <c r="GP599" s="26"/>
      <c r="GQ599" s="26"/>
      <c r="GR599" s="26"/>
      <c r="GS599" s="26"/>
      <c r="GT599" s="26"/>
      <c r="GU599" s="26"/>
      <c r="GV599" s="26"/>
      <c r="GW599" s="26"/>
      <c r="GX599" s="26"/>
      <c r="GY599" s="26"/>
      <c r="GZ599" s="26"/>
      <c r="HA599" s="26"/>
      <c r="HB599" s="26"/>
      <c r="HC599" s="26"/>
      <c r="HD599" s="26"/>
      <c r="HE599" s="26"/>
      <c r="HF599" s="26"/>
      <c r="HG599" s="26"/>
      <c r="HH599" s="26"/>
      <c r="HI599" s="26"/>
      <c r="HJ599" s="26"/>
      <c r="HK599" s="26"/>
      <c r="HL599" s="26"/>
      <c r="HM599" s="26"/>
      <c r="HN599" s="26"/>
      <c r="HO599" s="26"/>
      <c r="HP599" s="26"/>
      <c r="HQ599" s="26"/>
      <c r="HR599" s="26"/>
      <c r="HS599" s="26"/>
      <c r="HT599" s="26"/>
      <c r="HU599" s="26"/>
      <c r="HV599" s="26"/>
      <c r="HW599" s="26"/>
      <c r="HX599" s="26"/>
      <c r="HY599" s="26"/>
      <c r="HZ599" s="26"/>
      <c r="IA599" s="26"/>
      <c r="IB599" s="26"/>
      <c r="IC599" s="26"/>
      <c r="ID599" s="26"/>
      <c r="IE599" s="26"/>
      <c r="IF599" s="26"/>
      <c r="IG599" s="26"/>
      <c r="IH599" s="26"/>
      <c r="II599" s="26"/>
      <c r="IJ599" s="26"/>
      <c r="IK599" s="26"/>
      <c r="IL599" s="26"/>
      <c r="IM599" s="26"/>
      <c r="IN599" s="26"/>
      <c r="IO599" s="26"/>
      <c r="IP599" s="26"/>
      <c r="IQ599" s="26"/>
      <c r="IR599" s="26"/>
      <c r="IS599" s="26"/>
      <c r="IT599" s="26"/>
      <c r="IU599" s="26"/>
    </row>
    <row r="600" spans="1:255" s="31" customFormat="1" ht="24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  <c r="FJ600" s="26"/>
      <c r="FK600" s="26"/>
      <c r="FL600" s="26"/>
      <c r="FM600" s="26"/>
      <c r="FN600" s="26"/>
      <c r="FO600" s="26"/>
      <c r="FP600" s="26"/>
      <c r="FQ600" s="26"/>
      <c r="FR600" s="26"/>
      <c r="FS600" s="26"/>
      <c r="FT600" s="26"/>
      <c r="FU600" s="26"/>
      <c r="FV600" s="26"/>
      <c r="FW600" s="26"/>
      <c r="FX600" s="26"/>
      <c r="FY600" s="26"/>
      <c r="FZ600" s="26"/>
      <c r="GA600" s="26"/>
      <c r="GB600" s="26"/>
      <c r="GC600" s="26"/>
      <c r="GD600" s="26"/>
      <c r="GE600" s="26"/>
      <c r="GF600" s="26"/>
      <c r="GG600" s="26"/>
      <c r="GH600" s="26"/>
      <c r="GI600" s="26"/>
      <c r="GJ600" s="26"/>
      <c r="GK600" s="26"/>
      <c r="GL600" s="26"/>
      <c r="GM600" s="26"/>
      <c r="GN600" s="26"/>
      <c r="GO600" s="26"/>
      <c r="GP600" s="26"/>
      <c r="GQ600" s="26"/>
      <c r="GR600" s="26"/>
      <c r="GS600" s="26"/>
      <c r="GT600" s="26"/>
      <c r="GU600" s="26"/>
      <c r="GV600" s="26"/>
      <c r="GW600" s="26"/>
      <c r="GX600" s="26"/>
      <c r="GY600" s="26"/>
      <c r="GZ600" s="26"/>
      <c r="HA600" s="26"/>
      <c r="HB600" s="26"/>
      <c r="HC600" s="26"/>
      <c r="HD600" s="26"/>
      <c r="HE600" s="26"/>
      <c r="HF600" s="26"/>
      <c r="HG600" s="26"/>
      <c r="HH600" s="26"/>
      <c r="HI600" s="26"/>
      <c r="HJ600" s="26"/>
      <c r="HK600" s="26"/>
      <c r="HL600" s="26"/>
      <c r="HM600" s="26"/>
      <c r="HN600" s="26"/>
      <c r="HO600" s="26"/>
      <c r="HP600" s="26"/>
      <c r="HQ600" s="26"/>
      <c r="HR600" s="26"/>
      <c r="HS600" s="26"/>
      <c r="HT600" s="26"/>
      <c r="HU600" s="26"/>
      <c r="HV600" s="26"/>
      <c r="HW600" s="26"/>
      <c r="HX600" s="26"/>
      <c r="HY600" s="26"/>
      <c r="HZ600" s="26"/>
      <c r="IA600" s="26"/>
      <c r="IB600" s="26"/>
      <c r="IC600" s="26"/>
      <c r="ID600" s="26"/>
      <c r="IE600" s="26"/>
      <c r="IF600" s="26"/>
      <c r="IG600" s="26"/>
      <c r="IH600" s="26"/>
      <c r="II600" s="26"/>
      <c r="IJ600" s="26"/>
      <c r="IK600" s="26"/>
      <c r="IL600" s="26"/>
      <c r="IM600" s="26"/>
      <c r="IN600" s="26"/>
      <c r="IO600" s="26"/>
      <c r="IP600" s="26"/>
      <c r="IQ600" s="26"/>
      <c r="IR600" s="26"/>
      <c r="IS600" s="26"/>
      <c r="IT600" s="26"/>
      <c r="IU600" s="26"/>
    </row>
    <row r="601" spans="1:255" s="31" customFormat="1" ht="24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  <c r="FJ601" s="26"/>
      <c r="FK601" s="26"/>
      <c r="FL601" s="26"/>
      <c r="FM601" s="26"/>
      <c r="FN601" s="26"/>
      <c r="FO601" s="26"/>
      <c r="FP601" s="26"/>
      <c r="FQ601" s="26"/>
      <c r="FR601" s="26"/>
      <c r="FS601" s="26"/>
      <c r="FT601" s="26"/>
      <c r="FU601" s="26"/>
      <c r="FV601" s="26"/>
      <c r="FW601" s="26"/>
      <c r="FX601" s="26"/>
      <c r="FY601" s="26"/>
      <c r="FZ601" s="26"/>
      <c r="GA601" s="26"/>
      <c r="GB601" s="26"/>
      <c r="GC601" s="26"/>
      <c r="GD601" s="26"/>
      <c r="GE601" s="26"/>
      <c r="GF601" s="26"/>
      <c r="GG601" s="26"/>
      <c r="GH601" s="26"/>
      <c r="GI601" s="26"/>
      <c r="GJ601" s="26"/>
      <c r="GK601" s="26"/>
      <c r="GL601" s="26"/>
      <c r="GM601" s="26"/>
      <c r="GN601" s="26"/>
      <c r="GO601" s="26"/>
      <c r="GP601" s="26"/>
      <c r="GQ601" s="26"/>
      <c r="GR601" s="26"/>
      <c r="GS601" s="26"/>
      <c r="GT601" s="26"/>
      <c r="GU601" s="26"/>
      <c r="GV601" s="26"/>
      <c r="GW601" s="26"/>
      <c r="GX601" s="26"/>
      <c r="GY601" s="26"/>
      <c r="GZ601" s="26"/>
      <c r="HA601" s="26"/>
      <c r="HB601" s="26"/>
      <c r="HC601" s="26"/>
      <c r="HD601" s="26"/>
      <c r="HE601" s="26"/>
      <c r="HF601" s="26"/>
      <c r="HG601" s="26"/>
      <c r="HH601" s="26"/>
      <c r="HI601" s="26"/>
      <c r="HJ601" s="26"/>
      <c r="HK601" s="26"/>
      <c r="HL601" s="26"/>
      <c r="HM601" s="26"/>
      <c r="HN601" s="26"/>
      <c r="HO601" s="26"/>
      <c r="HP601" s="26"/>
      <c r="HQ601" s="26"/>
      <c r="HR601" s="26"/>
      <c r="HS601" s="26"/>
      <c r="HT601" s="26"/>
      <c r="HU601" s="26"/>
      <c r="HV601" s="26"/>
      <c r="HW601" s="26"/>
      <c r="HX601" s="26"/>
      <c r="HY601" s="26"/>
      <c r="HZ601" s="26"/>
      <c r="IA601" s="26"/>
      <c r="IB601" s="26"/>
      <c r="IC601" s="26"/>
      <c r="ID601" s="26"/>
      <c r="IE601" s="26"/>
      <c r="IF601" s="26"/>
      <c r="IG601" s="26"/>
      <c r="IH601" s="26"/>
      <c r="II601" s="26"/>
      <c r="IJ601" s="26"/>
      <c r="IK601" s="26"/>
      <c r="IL601" s="26"/>
      <c r="IM601" s="26"/>
      <c r="IN601" s="26"/>
      <c r="IO601" s="26"/>
      <c r="IP601" s="26"/>
      <c r="IQ601" s="26"/>
      <c r="IR601" s="26"/>
      <c r="IS601" s="26"/>
      <c r="IT601" s="26"/>
      <c r="IU601" s="26"/>
    </row>
    <row r="602" spans="1:255" s="31" customFormat="1" ht="24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  <c r="FJ602" s="26"/>
      <c r="FK602" s="26"/>
      <c r="FL602" s="26"/>
      <c r="FM602" s="26"/>
      <c r="FN602" s="26"/>
      <c r="FO602" s="26"/>
      <c r="FP602" s="26"/>
      <c r="FQ602" s="26"/>
      <c r="FR602" s="26"/>
      <c r="FS602" s="26"/>
      <c r="FT602" s="26"/>
      <c r="FU602" s="26"/>
      <c r="FV602" s="26"/>
      <c r="FW602" s="26"/>
      <c r="FX602" s="26"/>
      <c r="FY602" s="26"/>
      <c r="FZ602" s="26"/>
      <c r="GA602" s="26"/>
      <c r="GB602" s="26"/>
      <c r="GC602" s="26"/>
      <c r="GD602" s="26"/>
      <c r="GE602" s="26"/>
      <c r="GF602" s="26"/>
      <c r="GG602" s="26"/>
      <c r="GH602" s="26"/>
      <c r="GI602" s="26"/>
      <c r="GJ602" s="26"/>
      <c r="GK602" s="26"/>
      <c r="GL602" s="26"/>
      <c r="GM602" s="26"/>
      <c r="GN602" s="26"/>
      <c r="GO602" s="26"/>
      <c r="GP602" s="26"/>
      <c r="GQ602" s="26"/>
      <c r="GR602" s="26"/>
      <c r="GS602" s="26"/>
      <c r="GT602" s="26"/>
      <c r="GU602" s="26"/>
      <c r="GV602" s="26"/>
      <c r="GW602" s="26"/>
      <c r="GX602" s="26"/>
      <c r="GY602" s="26"/>
      <c r="GZ602" s="26"/>
      <c r="HA602" s="26"/>
      <c r="HB602" s="26"/>
      <c r="HC602" s="26"/>
      <c r="HD602" s="26"/>
      <c r="HE602" s="26"/>
      <c r="HF602" s="26"/>
      <c r="HG602" s="26"/>
      <c r="HH602" s="26"/>
      <c r="HI602" s="26"/>
      <c r="HJ602" s="26"/>
      <c r="HK602" s="26"/>
      <c r="HL602" s="26"/>
      <c r="HM602" s="26"/>
      <c r="HN602" s="26"/>
      <c r="HO602" s="26"/>
      <c r="HP602" s="26"/>
      <c r="HQ602" s="26"/>
      <c r="HR602" s="26"/>
      <c r="HS602" s="26"/>
      <c r="HT602" s="26"/>
      <c r="HU602" s="26"/>
      <c r="HV602" s="26"/>
      <c r="HW602" s="26"/>
      <c r="HX602" s="26"/>
      <c r="HY602" s="26"/>
      <c r="HZ602" s="26"/>
      <c r="IA602" s="26"/>
      <c r="IB602" s="26"/>
      <c r="IC602" s="26"/>
      <c r="ID602" s="26"/>
      <c r="IE602" s="26"/>
      <c r="IF602" s="26"/>
      <c r="IG602" s="26"/>
      <c r="IH602" s="26"/>
      <c r="II602" s="26"/>
      <c r="IJ602" s="26"/>
      <c r="IK602" s="26"/>
      <c r="IL602" s="26"/>
      <c r="IM602" s="26"/>
      <c r="IN602" s="26"/>
      <c r="IO602" s="26"/>
      <c r="IP602" s="26"/>
      <c r="IQ602" s="26"/>
      <c r="IR602" s="26"/>
      <c r="IS602" s="26"/>
      <c r="IT602" s="26"/>
      <c r="IU602" s="26"/>
    </row>
    <row r="603" spans="1:255" s="31" customFormat="1" ht="24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  <c r="FJ603" s="26"/>
      <c r="FK603" s="26"/>
      <c r="FL603" s="26"/>
      <c r="FM603" s="26"/>
      <c r="FN603" s="26"/>
      <c r="FO603" s="26"/>
      <c r="FP603" s="26"/>
      <c r="FQ603" s="26"/>
      <c r="FR603" s="26"/>
      <c r="FS603" s="26"/>
      <c r="FT603" s="26"/>
      <c r="FU603" s="26"/>
      <c r="FV603" s="26"/>
      <c r="FW603" s="26"/>
      <c r="FX603" s="26"/>
      <c r="FY603" s="26"/>
      <c r="FZ603" s="26"/>
      <c r="GA603" s="26"/>
      <c r="GB603" s="26"/>
      <c r="GC603" s="26"/>
      <c r="GD603" s="26"/>
      <c r="GE603" s="26"/>
      <c r="GF603" s="26"/>
      <c r="GG603" s="26"/>
      <c r="GH603" s="26"/>
      <c r="GI603" s="26"/>
      <c r="GJ603" s="26"/>
      <c r="GK603" s="26"/>
      <c r="GL603" s="26"/>
      <c r="GM603" s="26"/>
      <c r="GN603" s="26"/>
      <c r="GO603" s="26"/>
      <c r="GP603" s="26"/>
      <c r="GQ603" s="26"/>
      <c r="GR603" s="26"/>
      <c r="GS603" s="26"/>
      <c r="GT603" s="26"/>
      <c r="GU603" s="26"/>
      <c r="GV603" s="26"/>
      <c r="GW603" s="26"/>
      <c r="GX603" s="26"/>
      <c r="GY603" s="26"/>
      <c r="GZ603" s="26"/>
      <c r="HA603" s="26"/>
      <c r="HB603" s="26"/>
      <c r="HC603" s="26"/>
      <c r="HD603" s="26"/>
      <c r="HE603" s="26"/>
      <c r="HF603" s="26"/>
      <c r="HG603" s="26"/>
      <c r="HH603" s="26"/>
      <c r="HI603" s="26"/>
      <c r="HJ603" s="26"/>
      <c r="HK603" s="26"/>
      <c r="HL603" s="26"/>
      <c r="HM603" s="26"/>
      <c r="HN603" s="26"/>
      <c r="HO603" s="26"/>
      <c r="HP603" s="26"/>
      <c r="HQ603" s="26"/>
      <c r="HR603" s="26"/>
      <c r="HS603" s="26"/>
      <c r="HT603" s="26"/>
      <c r="HU603" s="26"/>
      <c r="HV603" s="26"/>
      <c r="HW603" s="26"/>
      <c r="HX603" s="26"/>
      <c r="HY603" s="26"/>
      <c r="HZ603" s="26"/>
      <c r="IA603" s="26"/>
      <c r="IB603" s="26"/>
      <c r="IC603" s="26"/>
      <c r="ID603" s="26"/>
      <c r="IE603" s="26"/>
      <c r="IF603" s="26"/>
      <c r="IG603" s="26"/>
      <c r="IH603" s="26"/>
      <c r="II603" s="26"/>
      <c r="IJ603" s="26"/>
      <c r="IK603" s="26"/>
      <c r="IL603" s="26"/>
      <c r="IM603" s="26"/>
      <c r="IN603" s="26"/>
      <c r="IO603" s="26"/>
      <c r="IP603" s="26"/>
      <c r="IQ603" s="26"/>
      <c r="IR603" s="26"/>
      <c r="IS603" s="26"/>
      <c r="IT603" s="26"/>
      <c r="IU603" s="26"/>
    </row>
  </sheetData>
  <sheetProtection/>
  <protectedRanges>
    <protectedRange sqref="I508:L508 N508:O508 I511:L511 N511:O511 H514:K514 G516:J516 M514:O514 R514:U514" name="Диапазон1"/>
  </protectedRanges>
  <mergeCells count="43">
    <mergeCell ref="J516:M516"/>
    <mergeCell ref="I508:L508"/>
    <mergeCell ref="E3:E6"/>
    <mergeCell ref="F3:F6"/>
    <mergeCell ref="G517:I517"/>
    <mergeCell ref="J517:M517"/>
    <mergeCell ref="J3:J6"/>
    <mergeCell ref="G4:G6"/>
    <mergeCell ref="H4:H6"/>
    <mergeCell ref="K4:K6"/>
    <mergeCell ref="O517:P517"/>
    <mergeCell ref="N508:P508"/>
    <mergeCell ref="N511:P511"/>
    <mergeCell ref="G515:I515"/>
    <mergeCell ref="J515:M515"/>
    <mergeCell ref="G516:I516"/>
    <mergeCell ref="N509:P509"/>
    <mergeCell ref="I511:L511"/>
    <mergeCell ref="I512:L512"/>
    <mergeCell ref="I509:L509"/>
    <mergeCell ref="A1:U1"/>
    <mergeCell ref="A2:A6"/>
    <mergeCell ref="B2:B6"/>
    <mergeCell ref="C2:C6"/>
    <mergeCell ref="D2:D6"/>
    <mergeCell ref="E2:F2"/>
    <mergeCell ref="U2:U6"/>
    <mergeCell ref="L5:L6"/>
    <mergeCell ref="M5:M6"/>
    <mergeCell ref="K3:S3"/>
    <mergeCell ref="I3:I6"/>
    <mergeCell ref="N5:N6"/>
    <mergeCell ref="O5:O6"/>
    <mergeCell ref="N512:P512"/>
    <mergeCell ref="G2:H3"/>
    <mergeCell ref="I2:S2"/>
    <mergeCell ref="D508:H510"/>
    <mergeCell ref="T2:T6"/>
    <mergeCell ref="R4:R6"/>
    <mergeCell ref="P5:P6"/>
    <mergeCell ref="Q5:Q6"/>
    <mergeCell ref="S4:S6"/>
    <mergeCell ref="L4:Q4"/>
  </mergeCells>
  <printOptions/>
  <pageMargins left="0.3937007874015748" right="0.1968503937007874" top="0.3937007874015748" bottom="0.4724409448818898" header="0.11811023622047245" footer="0.11811023622047245"/>
  <pageSetup horizontalDpi="600" verticalDpi="600" orientation="landscape" pageOrder="overThenDown" paperSize="9" scale="54" r:id="rId1"/>
  <headerFooter alignWithMargins="0">
    <oddFooter>&amp;LADF21747&amp;CФорма № Зведений-23, Підрозділ: Державна судова адміністрація України,
 Початок періоду: 01.01.2015, Кінець періоду: 31.12.2015&amp;R____</oddFooter>
  </headerFooter>
  <rowBreaks count="1" manualBreakCount="1">
    <brk id="46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6.57421875" style="0" customWidth="1"/>
    <col min="2" max="2" width="31.28125" style="0" customWidth="1"/>
  </cols>
  <sheetData>
    <row r="1" spans="1:20" ht="15.75">
      <c r="A1" s="51"/>
      <c r="B1" s="131" t="s">
        <v>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2.75">
      <c r="A2" s="132" t="s">
        <v>20</v>
      </c>
      <c r="B2" s="135" t="s">
        <v>0</v>
      </c>
      <c r="C2" s="138" t="s">
        <v>40</v>
      </c>
      <c r="D2" s="138" t="s">
        <v>46</v>
      </c>
      <c r="E2" s="138"/>
      <c r="F2" s="138" t="s">
        <v>22</v>
      </c>
      <c r="G2" s="138"/>
      <c r="H2" s="138" t="s">
        <v>23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 t="s">
        <v>44</v>
      </c>
      <c r="T2" s="138" t="s">
        <v>45</v>
      </c>
    </row>
    <row r="3" spans="1:20" ht="12.75">
      <c r="A3" s="133"/>
      <c r="B3" s="136"/>
      <c r="C3" s="138"/>
      <c r="D3" s="138" t="s">
        <v>17</v>
      </c>
      <c r="E3" s="139" t="s">
        <v>41</v>
      </c>
      <c r="F3" s="138"/>
      <c r="G3" s="138"/>
      <c r="H3" s="138" t="s">
        <v>17</v>
      </c>
      <c r="I3" s="139" t="s">
        <v>41</v>
      </c>
      <c r="J3" s="138" t="s">
        <v>24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12.75">
      <c r="A4" s="133"/>
      <c r="B4" s="136"/>
      <c r="C4" s="138"/>
      <c r="D4" s="138"/>
      <c r="E4" s="140"/>
      <c r="F4" s="138" t="s">
        <v>17</v>
      </c>
      <c r="G4" s="139" t="s">
        <v>41</v>
      </c>
      <c r="H4" s="138"/>
      <c r="I4" s="140"/>
      <c r="J4" s="138" t="s">
        <v>25</v>
      </c>
      <c r="K4" s="138" t="s">
        <v>26</v>
      </c>
      <c r="L4" s="138"/>
      <c r="M4" s="138"/>
      <c r="N4" s="138"/>
      <c r="O4" s="138"/>
      <c r="P4" s="138"/>
      <c r="Q4" s="138" t="s">
        <v>30</v>
      </c>
      <c r="R4" s="139" t="s">
        <v>42</v>
      </c>
      <c r="S4" s="138"/>
      <c r="T4" s="138"/>
    </row>
    <row r="5" spans="1:20" ht="12.75">
      <c r="A5" s="133"/>
      <c r="B5" s="136"/>
      <c r="C5" s="138"/>
      <c r="D5" s="138"/>
      <c r="E5" s="140"/>
      <c r="F5" s="138"/>
      <c r="G5" s="140"/>
      <c r="H5" s="138"/>
      <c r="I5" s="140"/>
      <c r="J5" s="138"/>
      <c r="K5" s="138" t="s">
        <v>17</v>
      </c>
      <c r="L5" s="139" t="s">
        <v>43</v>
      </c>
      <c r="M5" s="142" t="s">
        <v>19</v>
      </c>
      <c r="N5" s="143" t="s">
        <v>27</v>
      </c>
      <c r="O5" s="142" t="s">
        <v>28</v>
      </c>
      <c r="P5" s="144" t="s">
        <v>29</v>
      </c>
      <c r="Q5" s="138"/>
      <c r="R5" s="140"/>
      <c r="S5" s="138"/>
      <c r="T5" s="138"/>
    </row>
    <row r="6" spans="1:20" ht="109.5" customHeight="1">
      <c r="A6" s="134"/>
      <c r="B6" s="137"/>
      <c r="C6" s="138"/>
      <c r="D6" s="138"/>
      <c r="E6" s="141"/>
      <c r="F6" s="138"/>
      <c r="G6" s="141"/>
      <c r="H6" s="138"/>
      <c r="I6" s="141"/>
      <c r="J6" s="138"/>
      <c r="K6" s="138"/>
      <c r="L6" s="141"/>
      <c r="M6" s="142"/>
      <c r="N6" s="143"/>
      <c r="O6" s="142"/>
      <c r="P6" s="145"/>
      <c r="Q6" s="138"/>
      <c r="R6" s="141"/>
      <c r="S6" s="138"/>
      <c r="T6" s="138"/>
    </row>
    <row r="7" spans="1:20" ht="12.75">
      <c r="A7" s="52" t="s">
        <v>31</v>
      </c>
      <c r="B7" s="52" t="s">
        <v>16</v>
      </c>
      <c r="C7" s="52">
        <v>1</v>
      </c>
      <c r="D7" s="53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5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6">
        <v>17</v>
      </c>
      <c r="T7" s="56">
        <v>18</v>
      </c>
    </row>
    <row r="8" spans="1:20" ht="12.75">
      <c r="A8" s="61">
        <v>1</v>
      </c>
      <c r="B8" s="63" t="s">
        <v>716</v>
      </c>
      <c r="C8" s="66">
        <v>12</v>
      </c>
      <c r="D8" s="66">
        <v>355</v>
      </c>
      <c r="E8" s="66">
        <v>32</v>
      </c>
      <c r="F8" s="66">
        <v>85</v>
      </c>
      <c r="G8" s="66">
        <v>12</v>
      </c>
      <c r="H8" s="66">
        <v>259</v>
      </c>
      <c r="I8" s="66">
        <v>20</v>
      </c>
      <c r="J8" s="66">
        <v>101</v>
      </c>
      <c r="K8" s="66">
        <v>93</v>
      </c>
      <c r="L8" s="66">
        <v>10</v>
      </c>
      <c r="M8" s="66">
        <v>72</v>
      </c>
      <c r="N8" s="66">
        <v>43</v>
      </c>
      <c r="O8" s="66">
        <v>21</v>
      </c>
      <c r="P8" s="66">
        <v>0</v>
      </c>
      <c r="Q8" s="66">
        <v>65</v>
      </c>
      <c r="R8" s="66">
        <v>5</v>
      </c>
      <c r="S8" s="66">
        <v>44</v>
      </c>
      <c r="T8" s="66">
        <v>23</v>
      </c>
    </row>
    <row r="9" spans="1:20" ht="12.75">
      <c r="A9" s="61">
        <v>2</v>
      </c>
      <c r="B9" s="63" t="s">
        <v>717</v>
      </c>
      <c r="C9" s="66">
        <v>9</v>
      </c>
      <c r="D9" s="66">
        <v>327</v>
      </c>
      <c r="E9" s="66">
        <v>0</v>
      </c>
      <c r="F9" s="66">
        <v>33</v>
      </c>
      <c r="G9" s="66">
        <v>0</v>
      </c>
      <c r="H9" s="66">
        <v>292</v>
      </c>
      <c r="I9" s="66">
        <v>0</v>
      </c>
      <c r="J9" s="66">
        <v>155</v>
      </c>
      <c r="K9" s="66">
        <v>81</v>
      </c>
      <c r="L9" s="66">
        <v>0</v>
      </c>
      <c r="M9" s="66">
        <v>55</v>
      </c>
      <c r="N9" s="66">
        <v>29</v>
      </c>
      <c r="O9" s="66">
        <v>26</v>
      </c>
      <c r="P9" s="66">
        <v>1</v>
      </c>
      <c r="Q9" s="66">
        <v>56</v>
      </c>
      <c r="R9" s="66">
        <v>0</v>
      </c>
      <c r="S9" s="66">
        <v>0</v>
      </c>
      <c r="T9" s="66">
        <v>11</v>
      </c>
    </row>
    <row r="10" spans="1:20" ht="12.75">
      <c r="A10" s="61">
        <v>3</v>
      </c>
      <c r="B10" s="63" t="s">
        <v>718</v>
      </c>
      <c r="C10" s="66">
        <v>36</v>
      </c>
      <c r="D10" s="66">
        <v>681</v>
      </c>
      <c r="E10" s="66">
        <v>22</v>
      </c>
      <c r="F10" s="66">
        <v>157</v>
      </c>
      <c r="G10" s="66">
        <v>5</v>
      </c>
      <c r="H10" s="66">
        <v>546</v>
      </c>
      <c r="I10" s="66">
        <v>17</v>
      </c>
      <c r="J10" s="66">
        <v>308</v>
      </c>
      <c r="K10" s="66">
        <v>179</v>
      </c>
      <c r="L10" s="66">
        <v>5</v>
      </c>
      <c r="M10" s="66">
        <v>157</v>
      </c>
      <c r="N10" s="66">
        <v>141</v>
      </c>
      <c r="O10" s="66">
        <v>22</v>
      </c>
      <c r="P10" s="66">
        <v>0</v>
      </c>
      <c r="Q10" s="66">
        <v>59</v>
      </c>
      <c r="R10" s="66">
        <v>1</v>
      </c>
      <c r="S10" s="66">
        <v>22</v>
      </c>
      <c r="T10" s="66">
        <v>14</v>
      </c>
    </row>
    <row r="11" spans="1:20" ht="12.75">
      <c r="A11" s="61">
        <v>4</v>
      </c>
      <c r="B11" s="63" t="s">
        <v>719</v>
      </c>
      <c r="C11" s="66">
        <v>3</v>
      </c>
      <c r="D11" s="66">
        <v>226</v>
      </c>
      <c r="E11" s="66">
        <v>12</v>
      </c>
      <c r="F11" s="66">
        <v>42</v>
      </c>
      <c r="G11" s="66">
        <v>3</v>
      </c>
      <c r="H11" s="66">
        <v>177</v>
      </c>
      <c r="I11" s="66">
        <v>9</v>
      </c>
      <c r="J11" s="66">
        <v>47</v>
      </c>
      <c r="K11" s="66">
        <v>102</v>
      </c>
      <c r="L11" s="66">
        <v>8</v>
      </c>
      <c r="M11" s="66">
        <v>83</v>
      </c>
      <c r="N11" s="66">
        <v>38</v>
      </c>
      <c r="O11" s="66">
        <v>18</v>
      </c>
      <c r="P11" s="66">
        <v>21</v>
      </c>
      <c r="Q11" s="66">
        <v>28</v>
      </c>
      <c r="R11" s="66">
        <v>0</v>
      </c>
      <c r="S11" s="66">
        <v>11</v>
      </c>
      <c r="T11" s="66">
        <v>10</v>
      </c>
    </row>
    <row r="12" spans="1:20" ht="12.75">
      <c r="A12" s="61">
        <v>5</v>
      </c>
      <c r="B12" s="63" t="s">
        <v>720</v>
      </c>
      <c r="C12" s="66">
        <v>18</v>
      </c>
      <c r="D12" s="66">
        <v>337</v>
      </c>
      <c r="E12" s="66">
        <v>45</v>
      </c>
      <c r="F12" s="66">
        <v>56</v>
      </c>
      <c r="G12" s="66">
        <v>20</v>
      </c>
      <c r="H12" s="66">
        <v>277</v>
      </c>
      <c r="I12" s="66">
        <v>26</v>
      </c>
      <c r="J12" s="66">
        <v>126</v>
      </c>
      <c r="K12" s="66">
        <v>120</v>
      </c>
      <c r="L12" s="66">
        <v>6</v>
      </c>
      <c r="M12" s="66">
        <v>79</v>
      </c>
      <c r="N12" s="66">
        <v>43</v>
      </c>
      <c r="O12" s="66">
        <v>41</v>
      </c>
      <c r="P12" s="66">
        <v>0</v>
      </c>
      <c r="Q12" s="66">
        <v>31</v>
      </c>
      <c r="R12" s="66">
        <v>0</v>
      </c>
      <c r="S12" s="66">
        <v>6</v>
      </c>
      <c r="T12" s="66">
        <v>22</v>
      </c>
    </row>
    <row r="13" spans="1:20" ht="12.75">
      <c r="A13" s="61">
        <v>6</v>
      </c>
      <c r="B13" s="64" t="s">
        <v>721</v>
      </c>
      <c r="C13" s="66">
        <v>18</v>
      </c>
      <c r="D13" s="66">
        <v>338</v>
      </c>
      <c r="E13" s="66">
        <v>14</v>
      </c>
      <c r="F13" s="66">
        <v>61</v>
      </c>
      <c r="G13" s="66">
        <v>10</v>
      </c>
      <c r="H13" s="66">
        <v>269</v>
      </c>
      <c r="I13" s="66">
        <v>6</v>
      </c>
      <c r="J13" s="66">
        <v>89</v>
      </c>
      <c r="K13" s="66">
        <v>141</v>
      </c>
      <c r="L13" s="66">
        <v>1</v>
      </c>
      <c r="M13" s="66">
        <v>89</v>
      </c>
      <c r="N13" s="66">
        <v>43</v>
      </c>
      <c r="O13" s="66">
        <v>52</v>
      </c>
      <c r="P13" s="66">
        <v>0</v>
      </c>
      <c r="Q13" s="66">
        <v>39</v>
      </c>
      <c r="R13" s="66">
        <v>0</v>
      </c>
      <c r="S13" s="66">
        <v>0</v>
      </c>
      <c r="T13" s="66">
        <v>26</v>
      </c>
    </row>
    <row r="14" spans="1:20" ht="12.75">
      <c r="A14" s="62">
        <v>7</v>
      </c>
      <c r="B14" s="63" t="s">
        <v>722</v>
      </c>
      <c r="C14" s="67">
        <v>17</v>
      </c>
      <c r="D14" s="66">
        <v>499</v>
      </c>
      <c r="E14" s="66">
        <v>19</v>
      </c>
      <c r="F14" s="66">
        <v>106</v>
      </c>
      <c r="G14" s="66">
        <v>6</v>
      </c>
      <c r="H14" s="66">
        <v>402</v>
      </c>
      <c r="I14" s="66">
        <v>13</v>
      </c>
      <c r="J14" s="66">
        <v>184</v>
      </c>
      <c r="K14" s="66">
        <v>153</v>
      </c>
      <c r="L14" s="66">
        <v>6</v>
      </c>
      <c r="M14" s="66">
        <v>84</v>
      </c>
      <c r="N14" s="66">
        <v>59</v>
      </c>
      <c r="O14" s="66">
        <v>69</v>
      </c>
      <c r="P14" s="66">
        <v>0</v>
      </c>
      <c r="Q14" s="66">
        <v>65</v>
      </c>
      <c r="R14" s="66">
        <v>1</v>
      </c>
      <c r="S14" s="66">
        <v>0</v>
      </c>
      <c r="T14" s="66">
        <v>8</v>
      </c>
    </row>
    <row r="15" spans="1:20" ht="12.75">
      <c r="A15" s="62">
        <v>8</v>
      </c>
      <c r="B15" s="63" t="s">
        <v>723</v>
      </c>
      <c r="C15" s="67">
        <v>4</v>
      </c>
      <c r="D15" s="66">
        <v>191</v>
      </c>
      <c r="E15" s="66">
        <v>0</v>
      </c>
      <c r="F15" s="66">
        <v>18</v>
      </c>
      <c r="G15" s="66">
        <v>0</v>
      </c>
      <c r="H15" s="66">
        <v>175</v>
      </c>
      <c r="I15" s="66">
        <v>0</v>
      </c>
      <c r="J15" s="66">
        <v>81</v>
      </c>
      <c r="K15" s="66">
        <v>74</v>
      </c>
      <c r="L15" s="66">
        <v>0</v>
      </c>
      <c r="M15" s="66">
        <v>65</v>
      </c>
      <c r="N15" s="66">
        <v>45</v>
      </c>
      <c r="O15" s="66">
        <v>9</v>
      </c>
      <c r="P15" s="66">
        <v>0</v>
      </c>
      <c r="Q15" s="66">
        <v>18</v>
      </c>
      <c r="R15" s="66">
        <v>0</v>
      </c>
      <c r="S15" s="66">
        <v>0</v>
      </c>
      <c r="T15" s="66">
        <v>2</v>
      </c>
    </row>
    <row r="16" spans="1:20" ht="12.75">
      <c r="A16" s="62">
        <v>9</v>
      </c>
      <c r="B16" s="63" t="s">
        <v>724</v>
      </c>
      <c r="C16" s="67">
        <v>29</v>
      </c>
      <c r="D16" s="66">
        <v>861</v>
      </c>
      <c r="E16" s="66">
        <v>47</v>
      </c>
      <c r="F16" s="66">
        <v>126</v>
      </c>
      <c r="G16" s="66">
        <v>34</v>
      </c>
      <c r="H16" s="66">
        <v>721</v>
      </c>
      <c r="I16" s="66">
        <v>13</v>
      </c>
      <c r="J16" s="66">
        <v>356</v>
      </c>
      <c r="K16" s="66">
        <v>218</v>
      </c>
      <c r="L16" s="66">
        <v>5</v>
      </c>
      <c r="M16" s="66">
        <v>127</v>
      </c>
      <c r="N16" s="66">
        <v>79</v>
      </c>
      <c r="O16" s="66">
        <v>91</v>
      </c>
      <c r="P16" s="66">
        <v>5</v>
      </c>
      <c r="Q16" s="66">
        <v>147</v>
      </c>
      <c r="R16" s="66">
        <v>2</v>
      </c>
      <c r="S16" s="66">
        <v>2</v>
      </c>
      <c r="T16" s="66">
        <v>43</v>
      </c>
    </row>
    <row r="17" spans="1:20" ht="12.75">
      <c r="A17" s="62">
        <v>10</v>
      </c>
      <c r="B17" s="63" t="s">
        <v>725</v>
      </c>
      <c r="C17" s="67">
        <v>5</v>
      </c>
      <c r="D17" s="66">
        <v>256</v>
      </c>
      <c r="E17" s="66">
        <v>23</v>
      </c>
      <c r="F17" s="66">
        <v>29</v>
      </c>
      <c r="G17" s="66">
        <v>1</v>
      </c>
      <c r="H17" s="66">
        <v>217</v>
      </c>
      <c r="I17" s="66">
        <v>21</v>
      </c>
      <c r="J17" s="66">
        <v>85</v>
      </c>
      <c r="K17" s="66">
        <v>104</v>
      </c>
      <c r="L17" s="66">
        <v>9</v>
      </c>
      <c r="M17" s="66">
        <v>82</v>
      </c>
      <c r="N17" s="66">
        <v>67</v>
      </c>
      <c r="O17" s="66">
        <v>22</v>
      </c>
      <c r="P17" s="66">
        <v>6</v>
      </c>
      <c r="Q17" s="66">
        <v>28</v>
      </c>
      <c r="R17" s="66">
        <v>1</v>
      </c>
      <c r="S17" s="66">
        <v>0</v>
      </c>
      <c r="T17" s="66">
        <v>15</v>
      </c>
    </row>
    <row r="18" spans="1:20" ht="12.75">
      <c r="A18" s="62">
        <v>11</v>
      </c>
      <c r="B18" s="63" t="s">
        <v>726</v>
      </c>
      <c r="C18" s="67">
        <v>0</v>
      </c>
      <c r="D18" s="66">
        <v>119</v>
      </c>
      <c r="E18" s="66">
        <v>13</v>
      </c>
      <c r="F18" s="66">
        <v>21</v>
      </c>
      <c r="G18" s="66">
        <v>4</v>
      </c>
      <c r="H18" s="66">
        <v>92</v>
      </c>
      <c r="I18" s="66">
        <v>9</v>
      </c>
      <c r="J18" s="66">
        <v>30</v>
      </c>
      <c r="K18" s="66">
        <v>44</v>
      </c>
      <c r="L18" s="66">
        <v>7</v>
      </c>
      <c r="M18" s="66">
        <v>42</v>
      </c>
      <c r="N18" s="66">
        <v>10</v>
      </c>
      <c r="O18" s="66">
        <v>2</v>
      </c>
      <c r="P18" s="66">
        <v>0</v>
      </c>
      <c r="Q18" s="66">
        <v>18</v>
      </c>
      <c r="R18" s="66">
        <v>1</v>
      </c>
      <c r="S18" s="66">
        <v>9</v>
      </c>
      <c r="T18" s="66">
        <v>6</v>
      </c>
    </row>
    <row r="19" spans="1:20" ht="12.75">
      <c r="A19" s="62">
        <v>12</v>
      </c>
      <c r="B19" s="63" t="s">
        <v>727</v>
      </c>
      <c r="C19" s="67">
        <v>38</v>
      </c>
      <c r="D19" s="66">
        <v>592</v>
      </c>
      <c r="E19" s="66">
        <v>13</v>
      </c>
      <c r="F19" s="66">
        <v>143</v>
      </c>
      <c r="G19" s="66">
        <v>6</v>
      </c>
      <c r="H19" s="66">
        <v>432</v>
      </c>
      <c r="I19" s="66">
        <v>7</v>
      </c>
      <c r="J19" s="66">
        <v>230</v>
      </c>
      <c r="K19" s="66">
        <v>110</v>
      </c>
      <c r="L19" s="66">
        <v>0</v>
      </c>
      <c r="M19" s="66">
        <v>82</v>
      </c>
      <c r="N19" s="66">
        <v>7</v>
      </c>
      <c r="O19" s="66">
        <v>28</v>
      </c>
      <c r="P19" s="66">
        <v>0</v>
      </c>
      <c r="Q19" s="66">
        <v>92</v>
      </c>
      <c r="R19" s="66">
        <v>0</v>
      </c>
      <c r="S19" s="66">
        <v>0</v>
      </c>
      <c r="T19" s="66">
        <v>55</v>
      </c>
    </row>
    <row r="20" spans="1:20" ht="12.75">
      <c r="A20" s="62">
        <v>13</v>
      </c>
      <c r="B20" s="63" t="s">
        <v>728</v>
      </c>
      <c r="C20" s="67">
        <v>127</v>
      </c>
      <c r="D20" s="66">
        <v>1327</v>
      </c>
      <c r="E20" s="66">
        <v>0</v>
      </c>
      <c r="F20" s="66">
        <v>245</v>
      </c>
      <c r="G20" s="66">
        <v>0</v>
      </c>
      <c r="H20" s="66">
        <v>1090</v>
      </c>
      <c r="I20" s="66">
        <v>0</v>
      </c>
      <c r="J20" s="66">
        <v>500</v>
      </c>
      <c r="K20" s="66">
        <v>384</v>
      </c>
      <c r="L20" s="66">
        <v>0</v>
      </c>
      <c r="M20" s="66">
        <v>206</v>
      </c>
      <c r="N20" s="66">
        <v>132</v>
      </c>
      <c r="O20" s="66">
        <v>178</v>
      </c>
      <c r="P20" s="66">
        <v>0</v>
      </c>
      <c r="Q20" s="66">
        <v>206</v>
      </c>
      <c r="R20" s="66">
        <v>0</v>
      </c>
      <c r="S20" s="66">
        <v>482</v>
      </c>
      <c r="T20" s="66">
        <v>119</v>
      </c>
    </row>
    <row r="21" spans="1:20" ht="12.75">
      <c r="A21" s="62">
        <v>14</v>
      </c>
      <c r="B21" s="63" t="s">
        <v>729</v>
      </c>
      <c r="C21" s="67">
        <v>13</v>
      </c>
      <c r="D21" s="66">
        <v>276</v>
      </c>
      <c r="E21" s="66">
        <v>15</v>
      </c>
      <c r="F21" s="66">
        <v>73</v>
      </c>
      <c r="G21" s="66">
        <v>12</v>
      </c>
      <c r="H21" s="66">
        <v>214</v>
      </c>
      <c r="I21" s="66">
        <v>3</v>
      </c>
      <c r="J21" s="66">
        <v>107</v>
      </c>
      <c r="K21" s="66">
        <v>90</v>
      </c>
      <c r="L21" s="66">
        <v>1</v>
      </c>
      <c r="M21" s="66">
        <v>67</v>
      </c>
      <c r="N21" s="66">
        <v>62</v>
      </c>
      <c r="O21" s="66">
        <v>23</v>
      </c>
      <c r="P21" s="66">
        <v>0</v>
      </c>
      <c r="Q21" s="66">
        <v>17</v>
      </c>
      <c r="R21" s="66">
        <v>0</v>
      </c>
      <c r="S21" s="66">
        <v>38</v>
      </c>
      <c r="T21" s="66">
        <v>2</v>
      </c>
    </row>
    <row r="22" spans="1:20" ht="12.75">
      <c r="A22" s="62">
        <v>15</v>
      </c>
      <c r="B22" s="63" t="s">
        <v>730</v>
      </c>
      <c r="C22" s="67">
        <v>52</v>
      </c>
      <c r="D22" s="66">
        <v>810</v>
      </c>
      <c r="E22" s="66">
        <v>8</v>
      </c>
      <c r="F22" s="66">
        <v>117</v>
      </c>
      <c r="G22" s="66">
        <v>2</v>
      </c>
      <c r="H22" s="66">
        <v>633</v>
      </c>
      <c r="I22" s="66">
        <v>5</v>
      </c>
      <c r="J22" s="66">
        <v>230</v>
      </c>
      <c r="K22" s="66">
        <v>195</v>
      </c>
      <c r="L22" s="66">
        <v>3</v>
      </c>
      <c r="M22" s="66">
        <v>162</v>
      </c>
      <c r="N22" s="66">
        <v>59</v>
      </c>
      <c r="O22" s="66">
        <v>33</v>
      </c>
      <c r="P22" s="66">
        <v>25</v>
      </c>
      <c r="Q22" s="66">
        <v>208</v>
      </c>
      <c r="R22" s="66">
        <v>0</v>
      </c>
      <c r="S22" s="66">
        <v>2</v>
      </c>
      <c r="T22" s="66">
        <v>112</v>
      </c>
    </row>
    <row r="23" spans="1:20" ht="12.75">
      <c r="A23" s="62">
        <v>16</v>
      </c>
      <c r="B23" s="63" t="s">
        <v>731</v>
      </c>
      <c r="C23" s="67">
        <v>9</v>
      </c>
      <c r="D23" s="66">
        <v>238</v>
      </c>
      <c r="E23" s="66">
        <v>18</v>
      </c>
      <c r="F23" s="66">
        <v>44</v>
      </c>
      <c r="G23" s="66">
        <v>16</v>
      </c>
      <c r="H23" s="66">
        <v>186</v>
      </c>
      <c r="I23" s="66">
        <v>3</v>
      </c>
      <c r="J23" s="66">
        <v>95</v>
      </c>
      <c r="K23" s="66">
        <v>68</v>
      </c>
      <c r="L23" s="66">
        <v>1</v>
      </c>
      <c r="M23" s="66">
        <v>57</v>
      </c>
      <c r="N23" s="66">
        <v>49</v>
      </c>
      <c r="O23" s="66">
        <v>11</v>
      </c>
      <c r="P23" s="66">
        <v>0</v>
      </c>
      <c r="Q23" s="66">
        <v>23</v>
      </c>
      <c r="R23" s="66">
        <v>0</v>
      </c>
      <c r="S23" s="66">
        <v>0</v>
      </c>
      <c r="T23" s="66">
        <v>17</v>
      </c>
    </row>
    <row r="24" spans="1:20" ht="12.75">
      <c r="A24" s="62">
        <v>17</v>
      </c>
      <c r="B24" s="63" t="s">
        <v>732</v>
      </c>
      <c r="C24" s="67">
        <v>3</v>
      </c>
      <c r="D24" s="66">
        <v>239</v>
      </c>
      <c r="E24" s="66">
        <v>24</v>
      </c>
      <c r="F24" s="66">
        <v>47</v>
      </c>
      <c r="G24" s="66">
        <v>22</v>
      </c>
      <c r="H24" s="66">
        <v>182</v>
      </c>
      <c r="I24" s="66">
        <v>2</v>
      </c>
      <c r="J24" s="66">
        <v>98</v>
      </c>
      <c r="K24" s="66">
        <v>58</v>
      </c>
      <c r="L24" s="66">
        <v>2</v>
      </c>
      <c r="M24" s="66">
        <v>48</v>
      </c>
      <c r="N24" s="66">
        <v>36</v>
      </c>
      <c r="O24" s="66">
        <v>10</v>
      </c>
      <c r="P24" s="66">
        <v>0</v>
      </c>
      <c r="Q24" s="66">
        <v>26</v>
      </c>
      <c r="R24" s="66">
        <v>0</v>
      </c>
      <c r="S24" s="66">
        <v>0</v>
      </c>
      <c r="T24" s="66">
        <v>13</v>
      </c>
    </row>
    <row r="25" spans="1:20" ht="12.75">
      <c r="A25" s="62">
        <v>18</v>
      </c>
      <c r="B25" s="63" t="s">
        <v>733</v>
      </c>
      <c r="C25" s="67">
        <v>5</v>
      </c>
      <c r="D25" s="66">
        <v>311</v>
      </c>
      <c r="E25" s="66">
        <v>24</v>
      </c>
      <c r="F25" s="66">
        <v>88</v>
      </c>
      <c r="G25" s="66">
        <v>15</v>
      </c>
      <c r="H25" s="66">
        <v>216</v>
      </c>
      <c r="I25" s="66">
        <v>8</v>
      </c>
      <c r="J25" s="66">
        <v>114</v>
      </c>
      <c r="K25" s="66">
        <v>83</v>
      </c>
      <c r="L25" s="66">
        <v>5</v>
      </c>
      <c r="M25" s="66">
        <v>30</v>
      </c>
      <c r="N25" s="66">
        <v>14</v>
      </c>
      <c r="O25" s="66">
        <v>53</v>
      </c>
      <c r="P25" s="66">
        <v>40</v>
      </c>
      <c r="Q25" s="66">
        <v>19</v>
      </c>
      <c r="R25" s="66">
        <v>0</v>
      </c>
      <c r="S25" s="66">
        <v>1</v>
      </c>
      <c r="T25" s="66">
        <v>12</v>
      </c>
    </row>
    <row r="26" spans="1:20" ht="12.75">
      <c r="A26" s="62">
        <v>19</v>
      </c>
      <c r="B26" s="63" t="s">
        <v>734</v>
      </c>
      <c r="C26" s="67">
        <v>2</v>
      </c>
      <c r="D26" s="66">
        <v>150</v>
      </c>
      <c r="E26" s="66">
        <v>18</v>
      </c>
      <c r="F26" s="66">
        <v>32</v>
      </c>
      <c r="G26" s="66">
        <v>15</v>
      </c>
      <c r="H26" s="66">
        <v>120</v>
      </c>
      <c r="I26" s="66">
        <v>3</v>
      </c>
      <c r="J26" s="66">
        <v>46</v>
      </c>
      <c r="K26" s="66">
        <v>56</v>
      </c>
      <c r="L26" s="66">
        <v>0</v>
      </c>
      <c r="M26" s="66">
        <v>28</v>
      </c>
      <c r="N26" s="66">
        <v>16</v>
      </c>
      <c r="O26" s="66">
        <v>28</v>
      </c>
      <c r="P26" s="66">
        <v>2</v>
      </c>
      <c r="Q26" s="66">
        <v>18</v>
      </c>
      <c r="R26" s="66">
        <v>1</v>
      </c>
      <c r="S26" s="66">
        <v>4</v>
      </c>
      <c r="T26" s="66">
        <v>0</v>
      </c>
    </row>
    <row r="27" spans="1:20" ht="12.75">
      <c r="A27" s="62">
        <v>20</v>
      </c>
      <c r="B27" s="63" t="s">
        <v>735</v>
      </c>
      <c r="C27" s="67">
        <v>19</v>
      </c>
      <c r="D27" s="66">
        <v>677</v>
      </c>
      <c r="E27" s="66">
        <v>28</v>
      </c>
      <c r="F27" s="66">
        <v>184</v>
      </c>
      <c r="G27" s="66">
        <v>18</v>
      </c>
      <c r="H27" s="66">
        <v>473</v>
      </c>
      <c r="I27" s="66">
        <v>10</v>
      </c>
      <c r="J27" s="66">
        <v>189</v>
      </c>
      <c r="K27" s="66">
        <v>189</v>
      </c>
      <c r="L27" s="66">
        <v>3</v>
      </c>
      <c r="M27" s="66">
        <v>114</v>
      </c>
      <c r="N27" s="66">
        <v>81</v>
      </c>
      <c r="O27" s="66">
        <v>75</v>
      </c>
      <c r="P27" s="66">
        <v>25</v>
      </c>
      <c r="Q27" s="66">
        <v>95</v>
      </c>
      <c r="R27" s="66">
        <v>2</v>
      </c>
      <c r="S27" s="66">
        <v>148</v>
      </c>
      <c r="T27" s="66">
        <v>39</v>
      </c>
    </row>
    <row r="28" spans="1:20" ht="12.75">
      <c r="A28" s="62">
        <v>21</v>
      </c>
      <c r="B28" s="63" t="s">
        <v>736</v>
      </c>
      <c r="C28" s="67">
        <v>5</v>
      </c>
      <c r="D28" s="66">
        <v>469</v>
      </c>
      <c r="E28" s="66">
        <v>28</v>
      </c>
      <c r="F28" s="66">
        <v>113</v>
      </c>
      <c r="G28" s="66">
        <v>4</v>
      </c>
      <c r="H28" s="66">
        <v>350</v>
      </c>
      <c r="I28" s="66">
        <v>23</v>
      </c>
      <c r="J28" s="66">
        <v>163</v>
      </c>
      <c r="K28" s="66">
        <v>152</v>
      </c>
      <c r="L28" s="66">
        <v>17</v>
      </c>
      <c r="M28" s="66">
        <v>111</v>
      </c>
      <c r="N28" s="66">
        <v>49</v>
      </c>
      <c r="O28" s="66">
        <v>41</v>
      </c>
      <c r="P28" s="66">
        <v>17</v>
      </c>
      <c r="Q28" s="66">
        <v>35</v>
      </c>
      <c r="R28" s="66">
        <v>4</v>
      </c>
      <c r="S28" s="66">
        <v>42</v>
      </c>
      <c r="T28" s="66">
        <v>11</v>
      </c>
    </row>
    <row r="29" spans="1:20" ht="12.75">
      <c r="A29" s="62">
        <v>22</v>
      </c>
      <c r="B29" s="63" t="s">
        <v>737</v>
      </c>
      <c r="C29" s="67">
        <v>6</v>
      </c>
      <c r="D29" s="66">
        <v>186</v>
      </c>
      <c r="E29" s="66">
        <v>8</v>
      </c>
      <c r="F29" s="66">
        <v>20</v>
      </c>
      <c r="G29" s="66">
        <v>3</v>
      </c>
      <c r="H29" s="66">
        <v>161</v>
      </c>
      <c r="I29" s="66">
        <v>5</v>
      </c>
      <c r="J29" s="66">
        <v>80</v>
      </c>
      <c r="K29" s="66">
        <v>58</v>
      </c>
      <c r="L29" s="66">
        <v>4</v>
      </c>
      <c r="M29" s="66">
        <v>26</v>
      </c>
      <c r="N29" s="66">
        <v>19</v>
      </c>
      <c r="O29" s="66">
        <v>32</v>
      </c>
      <c r="P29" s="66">
        <v>2</v>
      </c>
      <c r="Q29" s="66">
        <v>23</v>
      </c>
      <c r="R29" s="66">
        <v>0</v>
      </c>
      <c r="S29" s="66">
        <v>0</v>
      </c>
      <c r="T29" s="66">
        <v>11</v>
      </c>
    </row>
    <row r="30" spans="1:20" ht="12.75">
      <c r="A30" s="62">
        <v>23</v>
      </c>
      <c r="B30" s="63" t="s">
        <v>738</v>
      </c>
      <c r="C30" s="67">
        <v>12</v>
      </c>
      <c r="D30" s="66">
        <v>285</v>
      </c>
      <c r="E30" s="66">
        <v>45</v>
      </c>
      <c r="F30" s="66">
        <v>29</v>
      </c>
      <c r="G30" s="66">
        <v>7</v>
      </c>
      <c r="H30" s="66">
        <v>254</v>
      </c>
      <c r="I30" s="66">
        <v>38</v>
      </c>
      <c r="J30" s="66">
        <v>106</v>
      </c>
      <c r="K30" s="66">
        <v>104</v>
      </c>
      <c r="L30" s="66">
        <v>20</v>
      </c>
      <c r="M30" s="66">
        <v>72</v>
      </c>
      <c r="N30" s="66">
        <v>46</v>
      </c>
      <c r="O30" s="66">
        <v>32</v>
      </c>
      <c r="P30" s="66">
        <v>0</v>
      </c>
      <c r="Q30" s="66">
        <v>44</v>
      </c>
      <c r="R30" s="66">
        <v>9</v>
      </c>
      <c r="S30" s="66">
        <v>91</v>
      </c>
      <c r="T30" s="66">
        <v>14</v>
      </c>
    </row>
    <row r="31" spans="1:20" ht="12.75">
      <c r="A31" s="62">
        <v>24</v>
      </c>
      <c r="B31" s="63" t="s">
        <v>739</v>
      </c>
      <c r="C31" s="67">
        <v>7</v>
      </c>
      <c r="D31" s="66">
        <v>233</v>
      </c>
      <c r="E31" s="66">
        <v>14</v>
      </c>
      <c r="F31" s="66">
        <v>52</v>
      </c>
      <c r="G31" s="66">
        <v>8</v>
      </c>
      <c r="H31" s="66">
        <v>178</v>
      </c>
      <c r="I31" s="66">
        <v>6</v>
      </c>
      <c r="J31" s="66">
        <v>93</v>
      </c>
      <c r="K31" s="66">
        <v>63</v>
      </c>
      <c r="L31" s="66">
        <v>2</v>
      </c>
      <c r="M31" s="66">
        <v>29</v>
      </c>
      <c r="N31" s="66">
        <v>23</v>
      </c>
      <c r="O31" s="66">
        <v>34</v>
      </c>
      <c r="P31" s="66">
        <v>0</v>
      </c>
      <c r="Q31" s="66">
        <v>22</v>
      </c>
      <c r="R31" s="66">
        <v>1</v>
      </c>
      <c r="S31" s="66">
        <v>0</v>
      </c>
      <c r="T31" s="66">
        <v>10</v>
      </c>
    </row>
    <row r="32" spans="1:20" ht="12.75">
      <c r="A32" s="62">
        <v>25</v>
      </c>
      <c r="B32" s="63" t="s">
        <v>740</v>
      </c>
      <c r="C32" s="67">
        <v>7</v>
      </c>
      <c r="D32" s="66">
        <v>270</v>
      </c>
      <c r="E32" s="66">
        <v>12</v>
      </c>
      <c r="F32" s="66">
        <v>66</v>
      </c>
      <c r="G32" s="66">
        <v>4</v>
      </c>
      <c r="H32" s="66">
        <v>205</v>
      </c>
      <c r="I32" s="66">
        <v>8</v>
      </c>
      <c r="J32" s="66">
        <v>103</v>
      </c>
      <c r="K32" s="66">
        <v>63</v>
      </c>
      <c r="L32" s="66">
        <v>5</v>
      </c>
      <c r="M32" s="66">
        <v>53</v>
      </c>
      <c r="N32" s="66">
        <v>30</v>
      </c>
      <c r="O32" s="66">
        <v>9</v>
      </c>
      <c r="P32" s="66">
        <v>0</v>
      </c>
      <c r="Q32" s="66">
        <v>38</v>
      </c>
      <c r="R32" s="66">
        <v>2</v>
      </c>
      <c r="S32" s="66">
        <v>1</v>
      </c>
      <c r="T32" s="66">
        <v>6</v>
      </c>
    </row>
    <row r="33" spans="1:20" ht="12.75">
      <c r="A33" s="57"/>
      <c r="B33" s="65" t="s">
        <v>854</v>
      </c>
      <c r="C33" s="58">
        <f aca="true" t="shared" si="0" ref="C33:T33">SUM(C8:C32)</f>
        <v>456</v>
      </c>
      <c r="D33" s="59">
        <f t="shared" si="0"/>
        <v>10253</v>
      </c>
      <c r="E33" s="59">
        <f t="shared" si="0"/>
        <v>482</v>
      </c>
      <c r="F33" s="59">
        <f t="shared" si="0"/>
        <v>1987</v>
      </c>
      <c r="G33" s="59">
        <f t="shared" si="0"/>
        <v>227</v>
      </c>
      <c r="H33" s="59">
        <f t="shared" si="0"/>
        <v>8121</v>
      </c>
      <c r="I33" s="59">
        <f t="shared" si="0"/>
        <v>255</v>
      </c>
      <c r="J33" s="59">
        <f t="shared" si="0"/>
        <v>3716</v>
      </c>
      <c r="K33" s="59">
        <f t="shared" si="0"/>
        <v>2982</v>
      </c>
      <c r="L33" s="59">
        <f t="shared" si="0"/>
        <v>120</v>
      </c>
      <c r="M33" s="59">
        <f t="shared" si="0"/>
        <v>2020</v>
      </c>
      <c r="N33" s="59">
        <f t="shared" si="0"/>
        <v>1220</v>
      </c>
      <c r="O33" s="59">
        <f t="shared" si="0"/>
        <v>960</v>
      </c>
      <c r="P33" s="59">
        <f t="shared" si="0"/>
        <v>144</v>
      </c>
      <c r="Q33" s="59">
        <f t="shared" si="0"/>
        <v>1420</v>
      </c>
      <c r="R33" s="59">
        <f t="shared" si="0"/>
        <v>30</v>
      </c>
      <c r="S33" s="59">
        <f t="shared" si="0"/>
        <v>903</v>
      </c>
      <c r="T33" s="59">
        <f t="shared" si="0"/>
        <v>601</v>
      </c>
    </row>
    <row r="34" spans="1:20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</sheetData>
  <sheetProtection/>
  <mergeCells count="26">
    <mergeCell ref="K5:K6"/>
    <mergeCell ref="L5:L6"/>
    <mergeCell ref="M5:M6"/>
    <mergeCell ref="N5:N6"/>
    <mergeCell ref="O5:O6"/>
    <mergeCell ref="P5:P6"/>
    <mergeCell ref="E3:E6"/>
    <mergeCell ref="H3:H6"/>
    <mergeCell ref="I3:I6"/>
    <mergeCell ref="J3:R3"/>
    <mergeCell ref="F4:F6"/>
    <mergeCell ref="G4:G6"/>
    <mergeCell ref="J4:J6"/>
    <mergeCell ref="K4:P4"/>
    <mergeCell ref="Q4:Q6"/>
    <mergeCell ref="R4:R6"/>
    <mergeCell ref="B1:T1"/>
    <mergeCell ref="A2:A6"/>
    <mergeCell ref="B2:B6"/>
    <mergeCell ref="C2:C6"/>
    <mergeCell ref="D2:E2"/>
    <mergeCell ref="F2:G3"/>
    <mergeCell ref="H2:R2"/>
    <mergeCell ref="S2:S6"/>
    <mergeCell ref="T2:T6"/>
    <mergeCell ref="D3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2016-01-29T10:38:23Z</cp:lastPrinted>
  <dcterms:created xsi:type="dcterms:W3CDTF">2015-09-09T11:47:52Z</dcterms:created>
  <dcterms:modified xsi:type="dcterms:W3CDTF">2016-02-10T08:01:27Z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Зведений-23_4.2015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313357</vt:i4>
  </property>
  <property fmtid="{D5CDD505-2E9C-101B-9397-08002B2CF9AE}" pid="7" name="Тип звіту">
    <vt:lpwstr>Зведений-23</vt:lpwstr>
  </property>
  <property fmtid="{D5CDD505-2E9C-101B-9397-08002B2CF9AE}" pid="8" name="К.Cума">
    <vt:lpwstr>ADF21747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359A0A5C</vt:lpwstr>
  </property>
  <property fmtid="{D5CDD505-2E9C-101B-9397-08002B2CF9AE}" pid="16" name="Версія БД">
    <vt:lpwstr>3.14.0.500</vt:lpwstr>
  </property>
</Properties>
</file>