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stukhova\Desktop\"/>
    </mc:Choice>
  </mc:AlternateContent>
  <bookViews>
    <workbookView xWindow="0" yWindow="0" windowWidth="28800" windowHeight="1143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B29" i="1" l="1"/>
  <c r="C29" i="1"/>
  <c r="D29" i="1"/>
  <c r="E29" i="1"/>
  <c r="F29" i="1"/>
  <c r="G29" i="1"/>
  <c r="H29" i="1"/>
</calcChain>
</file>

<file path=xl/sharedStrings.xml><?xml version="1.0" encoding="utf-8"?>
<sst xmlns="http://schemas.openxmlformats.org/spreadsheetml/2006/main" count="37" uniqueCount="37">
  <si>
    <t>область</t>
  </si>
  <si>
    <t>кількість протоколів, що надійшли на розгляд</t>
  </si>
  <si>
    <t>кількість повернутих протоколів</t>
  </si>
  <si>
    <t>у т.ч. для належного оформлення</t>
  </si>
  <si>
    <t>кількість розглянутих справ</t>
  </si>
  <si>
    <t>залишок нерозглянутих справ</t>
  </si>
  <si>
    <t>Вінницька область</t>
  </si>
  <si>
    <t>Волинська область</t>
  </si>
  <si>
    <t>Дніпропетровська область</t>
  </si>
  <si>
    <t>Донецька область</t>
  </si>
  <si>
    <t>Житомирська область</t>
  </si>
  <si>
    <t>Закарпатська область</t>
  </si>
  <si>
    <t>Запорізька область</t>
  </si>
  <si>
    <t>Івано-Франківська область</t>
  </si>
  <si>
    <t>Київська область</t>
  </si>
  <si>
    <t>Кіровоградська область</t>
  </si>
  <si>
    <t>Луганська область</t>
  </si>
  <si>
    <t>Львівська область</t>
  </si>
  <si>
    <t>Миколаївська область</t>
  </si>
  <si>
    <t>Одеська область</t>
  </si>
  <si>
    <t>Полтавська область</t>
  </si>
  <si>
    <t>Рівненська область</t>
  </si>
  <si>
    <t>Сумська область</t>
  </si>
  <si>
    <t>Тернопільська область</t>
  </si>
  <si>
    <t>Харківська область</t>
  </si>
  <si>
    <t>Херсонська область</t>
  </si>
  <si>
    <t>Хмельницька область</t>
  </si>
  <si>
    <t>Черкаська область</t>
  </si>
  <si>
    <t>Чернівецька область</t>
  </si>
  <si>
    <t>Чернігівська область</t>
  </si>
  <si>
    <t>Україна</t>
  </si>
  <si>
    <t>м. Київ</t>
  </si>
  <si>
    <t>у т.ч. про накладення адміністра-тивного стягнення</t>
  </si>
  <si>
    <t>у т.ч. надійшли повторно</t>
  </si>
  <si>
    <t xml:space="preserve">Інформація* про розгляд справ за статтею КУпАП 44-3 «Порушення правил щодо карантину людей» </t>
  </si>
  <si>
    <t>* накопичувальним підсумком з 17.03.2020</t>
  </si>
  <si>
    <t>станом на 28.09.2021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</si>
</sst>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/>
    <xf numFmtId="0" fontId="0" fillId="0" borderId="1" xfId="0" applyFill="1" applyBorder="1"/>
    <xf numFmtId="0" fontId="0" fillId="0" borderId="0" xfId="0" applyFill="1"/>
    <xf numFmtId="0" fontId="1" fillId="0" borderId="0" xfId="0" applyFont="1" applyFill="1"/>
    <xf numFmtId="0" fontId="0" fillId="2" borderId="1" xfId="0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3" fontId="4" fillId="0" borderId="1" xfId="0" applyNumberFormat="1" applyFont="1" applyBorder="1"/>
    <xf numFmtId="3" fontId="5" fillId="2" borderId="1" xfId="0" applyNumberFormat="1" applyFont="1" applyFill="1" applyBorder="1"/>
    <xf numFmtId="0" fontId="6" fillId="0" borderId="1" xfId="0" applyFont="1" applyBorder="1"/>
    <xf numFmtId="3" fontId="6" fillId="0" borderId="1" xfId="0" applyNumberFormat="1" applyFont="1" applyBorder="1"/>
    <xf numFmtId="0" fontId="0" fillId="0" borderId="0" xfId="0" applyFill="1" applyBorder="1"/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tabSelected="1" zoomScale="96" zoomScaleNormal="96" workbookViewId="0">
      <selection activeCell="K28" sqref="K28"/>
    </sheetView>
  </sheetViews>
  <sheetFormatPr defaultRowHeight="15" x14ac:dyDescent="0.25"/>
  <cols>
    <col min="1" max="1" width="26" style="3" bestFit="1" customWidth="1"/>
    <col min="2" max="2" width="15.42578125" style="3" customWidth="1"/>
    <col min="3" max="3" width="13.28515625" style="3" customWidth="1"/>
    <col min="4" max="6" width="15.42578125" style="3" customWidth="1"/>
    <col min="7" max="7" width="14.5703125" style="3" customWidth="1"/>
    <col min="8" max="8" width="14.140625" style="3" customWidth="1"/>
    <col min="9" max="16384" width="9.140625" style="3"/>
  </cols>
  <sheetData>
    <row r="1" spans="1:8" ht="24" customHeight="1" x14ac:dyDescent="0.25">
      <c r="G1" s="14" t="s">
        <v>36</v>
      </c>
      <c r="H1" s="14"/>
    </row>
    <row r="2" spans="1:8" ht="26.25" customHeight="1" x14ac:dyDescent="0.25">
      <c r="A2" s="13" t="s">
        <v>34</v>
      </c>
      <c r="B2" s="13"/>
      <c r="C2" s="13"/>
      <c r="D2" s="13"/>
      <c r="E2" s="13"/>
      <c r="F2" s="13"/>
      <c r="G2" s="13"/>
      <c r="H2" s="13"/>
    </row>
    <row r="3" spans="1:8" ht="75" x14ac:dyDescent="0.25">
      <c r="A3" s="5" t="s">
        <v>0</v>
      </c>
      <c r="B3" s="7" t="s">
        <v>1</v>
      </c>
      <c r="C3" s="5" t="s">
        <v>33</v>
      </c>
      <c r="D3" s="5" t="s">
        <v>2</v>
      </c>
      <c r="E3" s="6" t="s">
        <v>3</v>
      </c>
      <c r="F3" s="7" t="s">
        <v>4</v>
      </c>
      <c r="G3" s="6" t="s">
        <v>32</v>
      </c>
      <c r="H3" s="7" t="s">
        <v>5</v>
      </c>
    </row>
    <row r="4" spans="1:8" x14ac:dyDescent="0.25">
      <c r="A4" s="2" t="s">
        <v>6</v>
      </c>
      <c r="B4" s="10">
        <v>3465</v>
      </c>
      <c r="C4" s="10">
        <v>501</v>
      </c>
      <c r="D4" s="10">
        <v>815</v>
      </c>
      <c r="E4" s="10">
        <v>665</v>
      </c>
      <c r="F4" s="10">
        <v>2564</v>
      </c>
      <c r="G4" s="10">
        <v>184</v>
      </c>
      <c r="H4" s="11">
        <v>86</v>
      </c>
    </row>
    <row r="5" spans="1:8" x14ac:dyDescent="0.25">
      <c r="A5" s="2" t="s">
        <v>7</v>
      </c>
      <c r="B5" s="10">
        <v>2725</v>
      </c>
      <c r="C5" s="10">
        <v>192</v>
      </c>
      <c r="D5" s="10">
        <v>738</v>
      </c>
      <c r="E5" s="10">
        <v>328</v>
      </c>
      <c r="F5" s="10">
        <v>1929</v>
      </c>
      <c r="G5" s="10">
        <v>94</v>
      </c>
      <c r="H5" s="11">
        <v>58</v>
      </c>
    </row>
    <row r="6" spans="1:8" x14ac:dyDescent="0.25">
      <c r="A6" s="2" t="s">
        <v>8</v>
      </c>
      <c r="B6" s="10">
        <v>10462</v>
      </c>
      <c r="C6" s="10">
        <v>793</v>
      </c>
      <c r="D6" s="10">
        <v>1292</v>
      </c>
      <c r="E6" s="10">
        <v>1060</v>
      </c>
      <c r="F6" s="10">
        <v>8796</v>
      </c>
      <c r="G6" s="10">
        <v>349</v>
      </c>
      <c r="H6" s="11">
        <v>374</v>
      </c>
    </row>
    <row r="7" spans="1:8" x14ac:dyDescent="0.25">
      <c r="A7" s="2" t="s">
        <v>9</v>
      </c>
      <c r="B7" s="10">
        <v>3993</v>
      </c>
      <c r="C7" s="10">
        <v>437</v>
      </c>
      <c r="D7" s="10">
        <v>710</v>
      </c>
      <c r="E7" s="10">
        <v>539</v>
      </c>
      <c r="F7" s="10">
        <v>3195</v>
      </c>
      <c r="G7" s="10">
        <v>109</v>
      </c>
      <c r="H7" s="11">
        <v>88</v>
      </c>
    </row>
    <row r="8" spans="1:8" x14ac:dyDescent="0.25">
      <c r="A8" s="2" t="s">
        <v>10</v>
      </c>
      <c r="B8" s="10">
        <v>7107</v>
      </c>
      <c r="C8" s="10">
        <v>976</v>
      </c>
      <c r="D8" s="10">
        <v>1689</v>
      </c>
      <c r="E8" s="10">
        <v>1451</v>
      </c>
      <c r="F8" s="10">
        <v>4967</v>
      </c>
      <c r="G8" s="10">
        <v>111</v>
      </c>
      <c r="H8" s="11">
        <v>451</v>
      </c>
    </row>
    <row r="9" spans="1:8" x14ac:dyDescent="0.25">
      <c r="A9" s="2" t="s">
        <v>11</v>
      </c>
      <c r="B9" s="10">
        <v>3850</v>
      </c>
      <c r="C9" s="10">
        <v>544</v>
      </c>
      <c r="D9" s="10">
        <v>874</v>
      </c>
      <c r="E9" s="10">
        <v>725</v>
      </c>
      <c r="F9" s="10">
        <v>2838</v>
      </c>
      <c r="G9" s="10">
        <v>276</v>
      </c>
      <c r="H9" s="11">
        <v>138</v>
      </c>
    </row>
    <row r="10" spans="1:8" x14ac:dyDescent="0.25">
      <c r="A10" s="2" t="s">
        <v>12</v>
      </c>
      <c r="B10" s="10">
        <v>5514</v>
      </c>
      <c r="C10" s="10">
        <v>350</v>
      </c>
      <c r="D10" s="10">
        <v>509</v>
      </c>
      <c r="E10" s="10">
        <v>377</v>
      </c>
      <c r="F10" s="10">
        <v>4619</v>
      </c>
      <c r="G10" s="10">
        <v>183</v>
      </c>
      <c r="H10" s="11">
        <v>386</v>
      </c>
    </row>
    <row r="11" spans="1:8" x14ac:dyDescent="0.25">
      <c r="A11" s="2" t="s">
        <v>13</v>
      </c>
      <c r="B11" s="10">
        <v>1891</v>
      </c>
      <c r="C11" s="10">
        <v>153</v>
      </c>
      <c r="D11" s="10">
        <v>342</v>
      </c>
      <c r="E11" s="10">
        <v>316</v>
      </c>
      <c r="F11" s="10">
        <v>1520</v>
      </c>
      <c r="G11" s="10">
        <v>96</v>
      </c>
      <c r="H11" s="11">
        <v>29</v>
      </c>
    </row>
    <row r="12" spans="1:8" x14ac:dyDescent="0.25">
      <c r="A12" s="2" t="s">
        <v>14</v>
      </c>
      <c r="B12" s="8">
        <v>4052</v>
      </c>
      <c r="C12" s="8">
        <v>472</v>
      </c>
      <c r="D12" s="8">
        <v>625</v>
      </c>
      <c r="E12" s="8">
        <v>594</v>
      </c>
      <c r="F12" s="8">
        <v>3325</v>
      </c>
      <c r="G12" s="8">
        <v>155</v>
      </c>
      <c r="H12" s="10">
        <v>102</v>
      </c>
    </row>
    <row r="13" spans="1:8" x14ac:dyDescent="0.25">
      <c r="A13" s="2" t="s">
        <v>15</v>
      </c>
      <c r="B13" s="8">
        <v>970</v>
      </c>
      <c r="C13" s="8">
        <v>143</v>
      </c>
      <c r="D13" s="8">
        <v>245</v>
      </c>
      <c r="E13" s="8">
        <v>228</v>
      </c>
      <c r="F13" s="8">
        <v>708</v>
      </c>
      <c r="G13" s="8">
        <v>56</v>
      </c>
      <c r="H13" s="8">
        <v>17</v>
      </c>
    </row>
    <row r="14" spans="1:8" x14ac:dyDescent="0.25">
      <c r="A14" s="2" t="s">
        <v>16</v>
      </c>
      <c r="B14" s="8">
        <v>2398</v>
      </c>
      <c r="C14" s="8">
        <v>358</v>
      </c>
      <c r="D14" s="8">
        <v>565</v>
      </c>
      <c r="E14" s="8">
        <v>478</v>
      </c>
      <c r="F14" s="8">
        <v>1743</v>
      </c>
      <c r="G14" s="8">
        <v>84</v>
      </c>
      <c r="H14" s="8">
        <v>90</v>
      </c>
    </row>
    <row r="15" spans="1:8" x14ac:dyDescent="0.25">
      <c r="A15" s="2" t="s">
        <v>17</v>
      </c>
      <c r="B15" s="8">
        <v>7476</v>
      </c>
      <c r="C15" s="8">
        <v>854</v>
      </c>
      <c r="D15" s="8">
        <v>1299</v>
      </c>
      <c r="E15" s="8">
        <v>1129</v>
      </c>
      <c r="F15" s="8">
        <v>6014</v>
      </c>
      <c r="G15" s="8">
        <v>307</v>
      </c>
      <c r="H15" s="8">
        <v>163</v>
      </c>
    </row>
    <row r="16" spans="1:8" x14ac:dyDescent="0.25">
      <c r="A16" s="2" t="s">
        <v>18</v>
      </c>
      <c r="B16" s="8">
        <v>2113</v>
      </c>
      <c r="C16" s="8">
        <v>232</v>
      </c>
      <c r="D16" s="8">
        <v>448</v>
      </c>
      <c r="E16" s="8">
        <v>391</v>
      </c>
      <c r="F16" s="8">
        <v>1421</v>
      </c>
      <c r="G16" s="8">
        <v>109</v>
      </c>
      <c r="H16" s="8">
        <v>244</v>
      </c>
    </row>
    <row r="17" spans="1:8" x14ac:dyDescent="0.25">
      <c r="A17" s="2" t="s">
        <v>19</v>
      </c>
      <c r="B17" s="8">
        <v>9804</v>
      </c>
      <c r="C17" s="8">
        <v>523</v>
      </c>
      <c r="D17" s="8">
        <v>961</v>
      </c>
      <c r="E17" s="8">
        <v>825</v>
      </c>
      <c r="F17" s="8">
        <v>8440</v>
      </c>
      <c r="G17" s="8">
        <v>646</v>
      </c>
      <c r="H17" s="8">
        <v>403</v>
      </c>
    </row>
    <row r="18" spans="1:8" x14ac:dyDescent="0.25">
      <c r="A18" s="2" t="s">
        <v>20</v>
      </c>
      <c r="B18" s="8">
        <v>2390</v>
      </c>
      <c r="C18" s="8">
        <v>344</v>
      </c>
      <c r="D18" s="8">
        <v>514</v>
      </c>
      <c r="E18" s="8">
        <v>436</v>
      </c>
      <c r="F18" s="8">
        <v>1833</v>
      </c>
      <c r="G18" s="8">
        <v>177</v>
      </c>
      <c r="H18" s="8">
        <v>43</v>
      </c>
    </row>
    <row r="19" spans="1:8" x14ac:dyDescent="0.25">
      <c r="A19" s="2" t="s">
        <v>21</v>
      </c>
      <c r="B19" s="8">
        <v>2877</v>
      </c>
      <c r="C19" s="8">
        <v>116</v>
      </c>
      <c r="D19" s="8">
        <v>295</v>
      </c>
      <c r="E19" s="8">
        <v>161</v>
      </c>
      <c r="F19" s="8">
        <v>2288</v>
      </c>
      <c r="G19" s="8">
        <v>215</v>
      </c>
      <c r="H19" s="8">
        <v>294</v>
      </c>
    </row>
    <row r="20" spans="1:8" x14ac:dyDescent="0.25">
      <c r="A20" s="2" t="s">
        <v>22</v>
      </c>
      <c r="B20" s="8">
        <v>2856</v>
      </c>
      <c r="C20" s="8">
        <v>307</v>
      </c>
      <c r="D20" s="8">
        <v>528</v>
      </c>
      <c r="E20" s="8">
        <v>412</v>
      </c>
      <c r="F20" s="8">
        <v>2276</v>
      </c>
      <c r="G20" s="8">
        <v>143</v>
      </c>
      <c r="H20" s="8">
        <v>52</v>
      </c>
    </row>
    <row r="21" spans="1:8" x14ac:dyDescent="0.25">
      <c r="A21" s="2" t="s">
        <v>23</v>
      </c>
      <c r="B21" s="8">
        <v>4765</v>
      </c>
      <c r="C21" s="8">
        <v>330</v>
      </c>
      <c r="D21" s="8">
        <v>685</v>
      </c>
      <c r="E21" s="8">
        <v>637</v>
      </c>
      <c r="F21" s="8">
        <v>3792</v>
      </c>
      <c r="G21" s="8">
        <v>162</v>
      </c>
      <c r="H21" s="8">
        <v>288</v>
      </c>
    </row>
    <row r="22" spans="1:8" x14ac:dyDescent="0.25">
      <c r="A22" s="2" t="s">
        <v>24</v>
      </c>
      <c r="B22" s="8">
        <v>7863</v>
      </c>
      <c r="C22" s="8">
        <v>1132</v>
      </c>
      <c r="D22" s="8">
        <v>3859</v>
      </c>
      <c r="E22" s="8">
        <v>3659</v>
      </c>
      <c r="F22" s="8">
        <v>3889</v>
      </c>
      <c r="G22" s="8">
        <v>373</v>
      </c>
      <c r="H22" s="8">
        <v>115</v>
      </c>
    </row>
    <row r="23" spans="1:8" x14ac:dyDescent="0.25">
      <c r="A23" s="2" t="s">
        <v>25</v>
      </c>
      <c r="B23" s="8">
        <v>4241</v>
      </c>
      <c r="C23" s="8">
        <v>550</v>
      </c>
      <c r="D23" s="8">
        <v>807</v>
      </c>
      <c r="E23" s="8">
        <v>655</v>
      </c>
      <c r="F23" s="8">
        <v>3264</v>
      </c>
      <c r="G23" s="8">
        <v>466</v>
      </c>
      <c r="H23" s="8">
        <v>170</v>
      </c>
    </row>
    <row r="24" spans="1:8" x14ac:dyDescent="0.25">
      <c r="A24" s="2" t="s">
        <v>26</v>
      </c>
      <c r="B24" s="8">
        <v>5829</v>
      </c>
      <c r="C24" s="8">
        <v>505</v>
      </c>
      <c r="D24" s="8">
        <v>1253</v>
      </c>
      <c r="E24" s="8">
        <v>1000</v>
      </c>
      <c r="F24" s="8">
        <v>4218</v>
      </c>
      <c r="G24" s="8">
        <v>229</v>
      </c>
      <c r="H24" s="8">
        <v>358</v>
      </c>
    </row>
    <row r="25" spans="1:8" x14ac:dyDescent="0.25">
      <c r="A25" s="2" t="s">
        <v>27</v>
      </c>
      <c r="B25" s="8">
        <v>2623</v>
      </c>
      <c r="C25" s="8">
        <v>481</v>
      </c>
      <c r="D25" s="8">
        <v>744</v>
      </c>
      <c r="E25" s="8">
        <v>688</v>
      </c>
      <c r="F25" s="8">
        <v>1789</v>
      </c>
      <c r="G25" s="8">
        <v>80</v>
      </c>
      <c r="H25" s="8">
        <v>90</v>
      </c>
    </row>
    <row r="26" spans="1:8" x14ac:dyDescent="0.25">
      <c r="A26" s="2" t="s">
        <v>28</v>
      </c>
      <c r="B26" s="8">
        <v>3851</v>
      </c>
      <c r="C26" s="8">
        <v>440</v>
      </c>
      <c r="D26" s="8">
        <v>965</v>
      </c>
      <c r="E26" s="8">
        <v>753</v>
      </c>
      <c r="F26" s="8">
        <v>2850</v>
      </c>
      <c r="G26" s="8">
        <v>90</v>
      </c>
      <c r="H26" s="8">
        <v>36</v>
      </c>
    </row>
    <row r="27" spans="1:8" s="4" customFormat="1" x14ac:dyDescent="0.25">
      <c r="A27" s="2" t="s">
        <v>29</v>
      </c>
      <c r="B27" s="8">
        <v>2126</v>
      </c>
      <c r="C27" s="8">
        <v>233</v>
      </c>
      <c r="D27" s="8">
        <v>595</v>
      </c>
      <c r="E27" s="8">
        <v>554</v>
      </c>
      <c r="F27" s="8">
        <v>1471</v>
      </c>
      <c r="G27" s="8">
        <v>61</v>
      </c>
      <c r="H27" s="8">
        <v>60</v>
      </c>
    </row>
    <row r="28" spans="1:8" x14ac:dyDescent="0.25">
      <c r="A28" s="2" t="s">
        <v>31</v>
      </c>
      <c r="B28" s="8">
        <v>13423</v>
      </c>
      <c r="C28" s="8">
        <v>844</v>
      </c>
      <c r="D28" s="8">
        <v>1303</v>
      </c>
      <c r="E28" s="8">
        <v>1210</v>
      </c>
      <c r="F28" s="8">
        <v>11122</v>
      </c>
      <c r="G28" s="8">
        <v>669</v>
      </c>
      <c r="H28" s="10">
        <v>998</v>
      </c>
    </row>
    <row r="29" spans="1:8" ht="22.5" customHeight="1" x14ac:dyDescent="0.25">
      <c r="A29" s="1" t="s">
        <v>30</v>
      </c>
      <c r="B29" s="9">
        <f t="shared" ref="B29:H29" si="0">SUM(B4:B28)</f>
        <v>118664</v>
      </c>
      <c r="C29" s="9">
        <f t="shared" si="0"/>
        <v>11810</v>
      </c>
      <c r="D29" s="9">
        <f t="shared" si="0"/>
        <v>22660</v>
      </c>
      <c r="E29" s="9">
        <f t="shared" si="0"/>
        <v>19271</v>
      </c>
      <c r="F29" s="9">
        <f t="shared" si="0"/>
        <v>90871</v>
      </c>
      <c r="G29" s="9">
        <f t="shared" si="0"/>
        <v>5424</v>
      </c>
      <c r="H29" s="9">
        <f t="shared" si="0"/>
        <v>5133</v>
      </c>
    </row>
    <row r="30" spans="1:8" x14ac:dyDescent="0.25">
      <c r="A30" s="12" t="s">
        <v>35</v>
      </c>
    </row>
  </sheetData>
  <mergeCells count="2">
    <mergeCell ref="A2:H2"/>
    <mergeCell ref="G1:H1"/>
  </mergeCells>
  <pageMargins left="0.70866141732283472" right="0.51181102362204722" top="0.55118110236220474" bottom="0.35433070866141736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polischyk</dc:creator>
  <cp:lastModifiedBy>Пастухова Валентина Миколаївна</cp:lastModifiedBy>
  <cp:lastPrinted>2021-02-24T08:08:10Z</cp:lastPrinted>
  <dcterms:created xsi:type="dcterms:W3CDTF">2020-04-24T07:29:01Z</dcterms:created>
  <dcterms:modified xsi:type="dcterms:W3CDTF">2021-10-04T11:56:33Z</dcterms:modified>
</cp:coreProperties>
</file>